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officedocument.extended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no" ?>
<Relationships xmlns="http://schemas.openxmlformats.org/package/2006/relationships"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Чек-лист" r:id="rId1" sheetId="1" state="visible"/>
    <sheet name="Образец.Инструкция заполнения" r:id="rId2" sheetId="2" state="visible"/>
    <sheet name="parser1" r:id="rId3" sheetId="3" state="hidden"/>
    <sheet name="parser2.line" r:id="rId4" sheetId="4" state="hidden"/>
    <sheet name="parser3.svod" r:id="rId5" sheetId="5" state="hidden"/>
    <sheet name="directory" r:id="rId6" sheetId="6" state="hidden"/>
    <sheet name="Лист2" r:id="rId7" sheetId="7" state="hidden"/>
  </sheets>
  <definedNames/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<sst xmlns="http://schemas.openxmlformats.org/spreadsheetml/2006/main" xmlns:a="http://schemas.openxmlformats.org/drawingml/2006/main" xmlns:c="http://schemas.openxmlformats.org/drawingml/2006/chart" xmlns:co="http://ncloudtech.com" xmlns:m="http://schemas.openxmlformats.org/officeDocument/2006/math" xmlns:mc="http://schemas.openxmlformats.org/markup-compatibility/2006" xmlns:o="urn:schemas-microsoft-com:office:office" xmlns:p="http://schemas.openxmlformats.org/presentationml/2006/main" xmlns:pic="http://schemas.openxmlformats.org/drawingml/2006/picture" xmlns:r="http://schemas.openxmlformats.org/officeDocument/2006/relationships" xmlns:s="http://schemas.openxmlformats.org/officeDocument/2006/sharedTypes" xmlns:sl="http://schemas.openxmlformats.org/schemaLibrary/2006/main" xmlns:v="urn:schemas-microsoft-com:vml" xmlns:w="http://schemas.openxmlformats.org/wordprocessingml/2006/main" xmlns:w14="http://schemas.microsoft.com/office/word/2010/wordml" xmlns:w15="http://schemas.microsoft.com/office/word/2012/wordml" xmlns:wp="http://schemas.openxmlformats.org/drawingml/2006/wordprocessingDrawing" xmlns:wpg="http://schemas.microsoft.com/office/word/2010/wordprocessingGroup" xmlns:wps="http://schemas.microsoft.com/office/word/2010/wordprocessingShape" xmlns:x14="http://schemas.microsoft.com/office/spreadsheetml/2009/9/main" xmlns:xdr="http://schemas.openxmlformats.org/drawingml/2006/spreadsheetDrawing" xmlns:xm="http://schemas.microsoft.com/office/excel/2006/main" mc:Ignorable="co w14 x14 w15">
  <si>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>Дата заполнения чек-листа:</t>
  </si>
  <si>
    <t>Заполнил:</t>
  </si>
  <si>
    <t>ФИО, должность, телефон, e-mail</t>
  </si>
  <si>
    <t>Раздел 1. Общий блок</t>
  </si>
  <si>
    <t>1. Наименование производителя</t>
  </si>
  <si>
    <t xml:space="preserve">2. ИНН </t>
  </si>
  <si>
    <t>3. Регион</t>
  </si>
  <si>
    <t>4. ГК/Холдинг</t>
  </si>
  <si>
    <t>5. Руководитель проекта</t>
  </si>
  <si>
    <t>ФИО</t>
  </si>
  <si>
    <t>телефон</t>
  </si>
  <si>
    <t>E-mail</t>
  </si>
  <si>
    <t>Раздел 2. Подготовительный этап</t>
  </si>
  <si>
    <t>1. Формирование проектной группы по внедрению системы маркировки на предприятии</t>
  </si>
  <si>
    <t>да/нет</t>
  </si>
  <si>
    <t>2. Регистрация участника оборота в ГИС МТ</t>
  </si>
  <si>
    <r>
      <t>3. Описание продукции в подсистеме каталога маркированных товаров ГИС МТ по полному атрибутивному составу</t>
    </r>
    <r>
      <t xml:space="preserve">
</t>
    </r>
    <r>
      <t xml:space="preserve"> (зарегистрировано всего)</t>
    </r>
  </si>
  <si>
    <r>
      <t>маркировка</t>
    </r>
    <r>
      <t xml:space="preserve">
</t>
    </r>
    <r>
      <t>с 01/06/21</t>
    </r>
  </si>
  <si>
    <r>
      <t>маркировка</t>
    </r>
    <r>
      <t xml:space="preserve">
</t>
    </r>
    <r>
      <t>с 01/09/21</t>
    </r>
  </si>
  <si>
    <t>маркировка с 01/12/21</t>
  </si>
  <si>
    <t>4. Составление проекта технического задания по оснащению линий и интеграции УС/АСУТП с ГИС МТ</t>
  </si>
  <si>
    <t xml:space="preserve">5. Выбор интегратора </t>
  </si>
  <si>
    <t>5.1. Интегратор(-ы)</t>
  </si>
  <si>
    <t>наименование</t>
  </si>
  <si>
    <t>6. Согласование технических решений</t>
  </si>
  <si>
    <t>7. Обеспечение обмена данными между учетной системой и ГИС МТ (по API) / через Личный кабинет ЧЗ</t>
  </si>
  <si>
    <t>Раздел 3. Сводная информация по производственным линиям</t>
  </si>
  <si>
    <t>Общее количество линий на производстве:</t>
  </si>
  <si>
    <t>3.1. МОРОЖЕНОЕ</t>
  </si>
  <si>
    <t>Обязательная маркировка с 1 июня 2021 года</t>
  </si>
  <si>
    <t>3.1.1. Количество линий мороженого на производстве:</t>
  </si>
  <si>
    <t>3.1.2. Объем выпуска мороженого за 2020г (в шт.):</t>
  </si>
  <si>
    <t>3.1.3. Количество наименований продукции (SKU):</t>
  </si>
  <si>
    <t>3.1.4. Сводная информация по линиям мороженого.</t>
  </si>
  <si>
    <t>№п/п</t>
  </si>
  <si>
    <t>Модель линии</t>
  </si>
  <si>
    <t>Тип нанесения</t>
  </si>
  <si>
    <t>Упаковка</t>
  </si>
  <si>
    <t>Форм-фактор</t>
  </si>
  <si>
    <t>Чтобы добавить строки, нажмите на "+" слева</t>
  </si>
  <si>
    <t>3.2. СЫР</t>
  </si>
  <si>
    <t>3.2.1. Количество линий сыра на производстве:</t>
  </si>
  <si>
    <t>3.2.2. Объем выпуска сыра за 2020г (в шт.):</t>
  </si>
  <si>
    <t>3.2.3. Количество наименований продукции (SKU):</t>
  </si>
  <si>
    <t>3.2.4. Сводная информация по линиям сыра.</t>
  </si>
  <si>
    <t>3.3. Молочная продукция СГ &gt;40 дней</t>
  </si>
  <si>
    <t xml:space="preserve">Обязательная маркировка с 1 сентября 2021 года </t>
  </si>
  <si>
    <t>3.3.1. Количество линий молочной продукции СГ &gt;40 дней:</t>
  </si>
  <si>
    <t>3.3.2. Объем выпуска молочной продукции СГ &gt;40 дней за 2020г (в шт.):</t>
  </si>
  <si>
    <t>3.3.3. Количество наименований продукции (SKU):</t>
  </si>
  <si>
    <t>3.3.4. Сводная информация по линиям молочной продукции СГ &gt;40 дней</t>
  </si>
  <si>
    <t>3.4. Молочная продукция СГ =&lt;40 дней</t>
  </si>
  <si>
    <t xml:space="preserve">Обязательная маркировка с 1 декабря 2021 года </t>
  </si>
  <si>
    <t>3.4.1. Количество линий молочной продукции СГ =&lt;40 дней:</t>
  </si>
  <si>
    <t>3.4.2. Объем выпуска молочной продукции СГ =&lt;40 дней за 2020г (в шт.):</t>
  </si>
  <si>
    <t>3.4.3. Количество наименований продукции (SKU):</t>
  </si>
  <si>
    <t>3.4.4. Сводная информация по линиям молочной продукции СГ =&lt;40 дней</t>
  </si>
  <si>
    <t>Раздел 4. Чек-лист по готовности линий</t>
  </si>
  <si>
    <t>4.1. МОРОЖЕНОЕ</t>
  </si>
  <si>
    <t>Всего линий:</t>
  </si>
  <si>
    <t>Количество готовых линий к маркировке:</t>
  </si>
  <si>
    <t>4.1.1. Общее количество SKU, требующих изменений макета упаковки</t>
  </si>
  <si>
    <t>4.1.2. Количество измененных SKU в части макета упаковки</t>
  </si>
  <si>
    <t>4.1.3. Количество типов упаковки, заказанных в рамках тестовых партий с измененным макетом</t>
  </si>
  <si>
    <t>4.1.4. Количество линий с установленным оборудованием и проведенными ПНР</t>
  </si>
  <si>
    <t xml:space="preserve">4.1.4.1. Дата завершения установки оборудования и ПНР на всех линиях </t>
  </si>
  <si>
    <t>дата</t>
  </si>
  <si>
    <t>4.1.5. Количество типов упаковки, заказанных в рамках коммерческой партий</t>
  </si>
  <si>
    <t>4.1.6. Срок завершения готовности всех линий мороженого к маркировке</t>
  </si>
  <si>
    <t>4.2. СЫР</t>
  </si>
  <si>
    <t>4.2.1. Общее количество SKU, требующих изменений макета упаковки</t>
  </si>
  <si>
    <t>4.2.2. Количество измененных SKU в части макета упаковки</t>
  </si>
  <si>
    <t>4.2.3. Количество типов упаковки, заказанных в рамках тестовых партий с измененным макетом</t>
  </si>
  <si>
    <t>4.2.4. Количество линий с установленным оборудованием и проведенными ПНР</t>
  </si>
  <si>
    <t xml:space="preserve">4.2.4.1. Дата завершения установки оборудования и ПНР на всех линиях </t>
  </si>
  <si>
    <t>4.2.5. Количество типов упаковки, заказанных в рамках коммерческой партий</t>
  </si>
  <si>
    <t>4.2.6. Срок завершения готовности всех линий сыра к маркировке</t>
  </si>
  <si>
    <t>4.3. Молочная продукция СГ &gt;40 дней</t>
  </si>
  <si>
    <t>4.3.1. Общее количество SKU, требующих изменений макета упаковки</t>
  </si>
  <si>
    <t>4.3.2. Количество измененных SKU в части макета упаковки</t>
  </si>
  <si>
    <t>4.3.3. Количество типов упаковки, заказанных в рамках тестовых партий с измененным макетом</t>
  </si>
  <si>
    <t>4.3.4. Количество линий с установленным оборудованием и проведенными ПНР</t>
  </si>
  <si>
    <t xml:space="preserve">4.3.4.1. Дата завершения установки оборудования и ПНР на всех линиях </t>
  </si>
  <si>
    <t>4.3.5. Количество типов упаковки, заказанных в рамках коммерческой партий</t>
  </si>
  <si>
    <t>4.3.6. Срок завершения готовности всех линиях МП СГ &gt;40 дней к маркировке</t>
  </si>
  <si>
    <t>4.4. Молочная продукция СГ =&lt;40 дней</t>
  </si>
  <si>
    <t>4.4.1. Общее количество SKU, требующих изменений макета упаковки</t>
  </si>
  <si>
    <t>4.4.2. Количество измененных SKU в части макета упаковки</t>
  </si>
  <si>
    <t>4.4.3. Количество типов упаковки, заказанных в рамках тестовых партий с измененным макетом</t>
  </si>
  <si>
    <t>4.4.4. Количество линий с установленным оборудованием и проведенными ПНР</t>
  </si>
  <si>
    <t xml:space="preserve">4.4.4.1. Дата завершения установки оборудования и ПНР на всех линиях </t>
  </si>
  <si>
    <t>4.4.5. Количество типов упаковки, заказанных в рамках коммерческой партий</t>
  </si>
  <si>
    <t>4.4.6. Срок завершения готовности всех линиях МП СГ =&lt;40 дней к маркировке</t>
  </si>
  <si>
    <t>% готовности к внедрению</t>
  </si>
  <si>
    <t xml:space="preserve">вы сильно отстаете от плана </t>
  </si>
  <si>
    <t>вы находитесь в плане</t>
  </si>
  <si>
    <t>Раздел 5. Прослеживаемость (готовность к 01.09.2022)</t>
  </si>
  <si>
    <t>5.1. Подключение к ЭДО-оператору</t>
  </si>
  <si>
    <t xml:space="preserve">5.2. Апробация передачи УПД </t>
  </si>
  <si>
    <t>Укажите дату заполнения в формате ДД.ММ.ГГГГ</t>
  </si>
  <si>
    <t>Иванов Иван Иванович, директор, 890XXXXXXXX, tgmilk@crpt.ru</t>
  </si>
  <si>
    <t>Укажите ФИО, должность, телефон, e-mail</t>
  </si>
  <si>
    <t>ООО "ААА"</t>
  </si>
  <si>
    <t xml:space="preserve">Укажите Наименование организации </t>
  </si>
  <si>
    <t>0000000000</t>
  </si>
  <si>
    <t>Укажите ИНН (10 или 12 знаков), один чек-лист заполняется на один ИНН</t>
  </si>
  <si>
    <t>Московская область</t>
  </si>
  <si>
    <t>Нажмите на выделенную ячейку и выберите регион из выпадающего списка</t>
  </si>
  <si>
    <t>нет</t>
  </si>
  <si>
    <t>Укажите наименование ГХ/Холдинг, в ином случае укажите "Нет"</t>
  </si>
  <si>
    <t>Иванов Иван Иванович</t>
  </si>
  <si>
    <t>890XXXXXXXX</t>
  </si>
  <si>
    <t>tgmilk@crpt.ru</t>
  </si>
  <si>
    <t>Укажите данные руководителя проекта</t>
  </si>
  <si>
    <t>Да</t>
  </si>
  <si>
    <t>Нажмите на выделенную ячейку и выберите вариант ответа из выпадающего списка: Да/Нет</t>
  </si>
  <si>
    <t>Нет</t>
  </si>
  <si>
    <r>
      <t>Нажмите на выделенную ячейку и выберите вариант ответа из выпадающего списка: Да/Нет</t>
    </r>
    <r>
      <t xml:space="preserve">
</t>
    </r>
    <r>
      <t>Пункты 3, 4 и 6 разделены на этапы начала обязательной маркировки:</t>
    </r>
    <r>
      <t xml:space="preserve">
</t>
    </r>
    <r>
      <t>1) Мороженое, Сыр с 01.06.2021</t>
    </r>
    <r>
      <t xml:space="preserve">
</t>
    </r>
    <r>
      <t>2) Молочная продукция сроком годности более 40 дней с 01.09.2021</t>
    </r>
    <r>
      <t xml:space="preserve">
</t>
    </r>
    <r>
      <t>3) Молочная продукция сроком годности 40 дней и менее с 01.12.2021</t>
    </r>
  </si>
  <si>
    <t>АО "Пример", ООО "Тест"</t>
  </si>
  <si>
    <t>При работе с несколькими интеграторами, например, Интегратором оборудования и Интегратором ПО укажите наименования компаний  через запятую.</t>
  </si>
  <si>
    <t>Продукцию, которой нет на вашем производстве можно скрыть нажав на "-" в группировке слева</t>
  </si>
  <si>
    <t>Укажите общее количество производственных линий, выпускающих молочную продукцию</t>
  </si>
  <si>
    <t>Укажите целое число</t>
  </si>
  <si>
    <t>A3Flex</t>
  </si>
  <si>
    <t>Типография</t>
  </si>
  <si>
    <t>флоупак</t>
  </si>
  <si>
    <t>10. мягкая плёнка</t>
  </si>
  <si>
    <r>
      <t>1) укажите Модель линии</t>
    </r>
    <r>
      <t xml:space="preserve">
</t>
    </r>
    <r>
      <t>2) выберите "Тип нанесения" из выпадающего списка</t>
    </r>
    <r>
      <t xml:space="preserve">
</t>
    </r>
    <r>
      <t>3) заполните название упаковки</t>
    </r>
    <r>
      <t xml:space="preserve">
</t>
    </r>
    <r>
      <t>4) выберите Форм-фактор по типу упаковки из выпадающего списка</t>
    </r>
    <r>
      <t xml:space="preserve">
</t>
    </r>
    <r>
      <t xml:space="preserve">
</t>
    </r>
    <r>
      <t>В случае, если на производстве одна линия выпускает разные типы упаковки и/или предусмотрен разный тип нанесения кода маркировки, то необходимо продублировать модель линии в следующей строке с указанием данных.</t>
    </r>
  </si>
  <si>
    <t>Этикетирование</t>
  </si>
  <si>
    <t>стаканчик</t>
  </si>
  <si>
    <t>5. стаканчики</t>
  </si>
  <si>
    <t>Максимальное количество строк 60, если ваше производство больше, напишите нам на почту tgmilk@crpt.tu</t>
  </si>
  <si>
    <t>Slicer 1</t>
  </si>
  <si>
    <t>Полиэтилен-парафин</t>
  </si>
  <si>
    <t>3. картонная многослойная упаковка</t>
  </si>
  <si>
    <t>Прямое (на линии)</t>
  </si>
  <si>
    <t>Банка</t>
  </si>
  <si>
    <t>8. ванночка/контейнер/ведро</t>
  </si>
  <si>
    <t>Slicer 2</t>
  </si>
  <si>
    <t>Платинка</t>
  </si>
  <si>
    <t>6. платинка</t>
  </si>
  <si>
    <t>Finnpack 5000</t>
  </si>
  <si>
    <t>пленка</t>
  </si>
  <si>
    <t>2. мягкая упаковка (flow wrap)</t>
  </si>
  <si>
    <t>Trepko PMG 2</t>
  </si>
  <si>
    <t>брикет</t>
  </si>
  <si>
    <t>14. кашированная фольга</t>
  </si>
  <si>
    <t>Максимальное количество строк 100, если ваше производство больше, напишите нам на почту tgmilk@crpt.tu</t>
  </si>
  <si>
    <t>Количество линий формируется автоматически из Раздела 3.</t>
  </si>
  <si>
    <t>Укажите целое число наименований продукции (SKU), по которым необходимо изменение дизайна макета для нанесения кода маркировки</t>
  </si>
  <si>
    <t>Укажите целое число наименований продукции (SKU), по которым был изменен макет упаковки для нанесения кода маркировки</t>
  </si>
  <si>
    <t>Укажите целое число типов упаковки, которые были заказаны для тестирования технического решения</t>
  </si>
  <si>
    <t>Укажите целое число линий, на которых были проводены работы по установке оборудования и пуско-наладке</t>
  </si>
  <si>
    <t>Укажите планируемую дату оснащения по последней из необорудованных линий</t>
  </si>
  <si>
    <t xml:space="preserve">Укажите целое число типов упаковки, которые были заказаны в коммерческом объеме </t>
  </si>
  <si>
    <t>Укажите планируемую дату завершения тестирований технических решений всех линий</t>
  </si>
  <si>
    <t>№</t>
  </si>
  <si>
    <t>ИНН</t>
  </si>
  <si>
    <t>Производитель</t>
  </si>
  <si>
    <t>Тип продукта</t>
  </si>
  <si>
    <t>Количество линий по типу продукта:</t>
  </si>
  <si>
    <t>Объем выпуска по типу продукта за 2020г (в шт.):</t>
  </si>
  <si>
    <t>Количество наименований продукции (SKU):</t>
  </si>
  <si>
    <t>Количество готовых линий по типу продукта к маркировке:</t>
  </si>
  <si>
    <t>Общее количество SKU (по типу продукта), требующих изменений макета упаковки</t>
  </si>
  <si>
    <t>Количество измененных SKU в части макета упаковки</t>
  </si>
  <si>
    <t>Количество типов упаковки, заказанных в рамках тестовых партий с измененным макетом</t>
  </si>
  <si>
    <t>Количество линий с установленным оборудованием и проведенными ПНР</t>
  </si>
  <si>
    <t xml:space="preserve">Дата завершения установки оборудования и ПНР на всех линиях </t>
  </si>
  <si>
    <t>Количество типов упаковки, заказанных в рамках коммерческой партий</t>
  </si>
  <si>
    <t>Срок завершения готовности всех линий по продукту к маркировке</t>
  </si>
  <si>
    <t>Столбец1</t>
  </si>
  <si>
    <t>1</t>
  </si>
  <si>
    <t>ФФ</t>
  </si>
  <si>
    <t>Алтайский край</t>
  </si>
  <si>
    <t>1. ПЭТ-бутылка</t>
  </si>
  <si>
    <t>Амурская область</t>
  </si>
  <si>
    <t>Архангельская область</t>
  </si>
  <si>
    <t>Астраханская область</t>
  </si>
  <si>
    <t>4. картонная упаковка</t>
  </si>
  <si>
    <t>Белгородская область</t>
  </si>
  <si>
    <t>Брянская область</t>
  </si>
  <si>
    <t>Владимирская область</t>
  </si>
  <si>
    <t>7. кувшин/дой пак/пауч</t>
  </si>
  <si>
    <t>Волгоградская область</t>
  </si>
  <si>
    <t>Вологодская область</t>
  </si>
  <si>
    <t>9. вплавляемая этикетка (in-mold)</t>
  </si>
  <si>
    <t>Воронежская область</t>
  </si>
  <si>
    <t>Еврейская автономная область</t>
  </si>
  <si>
    <t>12. стеклянная тара</t>
  </si>
  <si>
    <t>Забайкальский край</t>
  </si>
  <si>
    <t>13. фольга</t>
  </si>
  <si>
    <t>Ивановская область</t>
  </si>
  <si>
    <t>Иркутская область</t>
  </si>
  <si>
    <t>15. пергамент</t>
  </si>
  <si>
    <t>Кабардино-Балкарская Республика</t>
  </si>
  <si>
    <t>16. линкавер</t>
  </si>
  <si>
    <t>Калининградская область</t>
  </si>
  <si>
    <t>17. вакуумная упаковка/силикон</t>
  </si>
  <si>
    <t>Калужская область</t>
  </si>
  <si>
    <t>18. коррекс + барьерная пленка</t>
  </si>
  <si>
    <t>Камчатский край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</si>
  <si>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</si>
  <si>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</si>
  <si>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</si>
  <si>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</si>
  <si>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</si>
  <si>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</si>
  <si>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</si>
  <si>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</si>
  <si>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</si>
  <si>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</si>
  <si>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</si>
  <si>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</si>
  <si>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</si>
  <si>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</si>
  <si>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</si>
  <si>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</si>
  <si>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</si>
  <si>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</si>
  <si>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</si>
  <si>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</si>
  <si>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</si>
  <si>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</si>
  <si>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</si>
  <si>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</si>
  <si>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</si>
  <si>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</si>
  <si>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</si>
  <si>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</si>
  <si>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</si>
  <si>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</si>
  <si>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Карачаево-Черкесия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</si>
  <si>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</si>
  <si>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</si>
  <si>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</si>
  <si>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</si>
  <si>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</si>
  <si>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</si>
  <si>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—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</si>
  <si>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</si>
  <si>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</si>
  <si>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</si>
  <si>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</si>
  <si>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</si>
  <si>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</si>
  <si>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</si>
  <si>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</si>
  <si>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</si>
  <si>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</si>
  <si>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Севастополь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</si>
  <si>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</si>
  <si>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</si>
  <si>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</si>
  <si>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</si>
  <si>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</si>
  <si>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</si>
  <si>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</si>
  <si>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</si>
  <si>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</si>
  <si>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</si>
  <si>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</si>
  <si>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</si>
  <si>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</si>
  <si>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</si>
  <si>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</si>
  <si>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</si>
  <si>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</si>
  <si>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Мороженое</t>
  </si>
  <si>
    <t>Сыр</t>
  </si>
  <si>
    <t>Молоко СГ&gt; 40д</t>
  </si>
  <si>
    <t>Прямое</t>
  </si>
  <si>
    <t>Молоко СГ&lt;= 40д</t>
  </si>
  <si>
    <t>11. металлическая банка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</si>
</sst>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_-* #,##0_-;-* #,##0_-;_-* -??_-;_-@_-" formatCode="_-* #,##0_-;-* #,##0_-;_-* -??_-;_-@_-" numFmtId="1002"/>
  </numFmts>
  <fonts count="24">
    <font>
      <name val="Calibri"/>
      <color theme="1" tint="0"/>
      <sz val="11"/>
    </font>
    <font>
      <color theme="1" tint="0"/>
      <sz val="11"/>
      <scheme val="minor"/>
    </font>
    <font>
      <b val="true"/>
      <i val="true"/>
      <sz val="11"/>
      <scheme val="minor"/>
    </font>
    <font>
      <color theme="1" tint="0"/>
      <sz val="8"/>
      <scheme val="minor"/>
    </font>
    <font>
      <b val="true"/>
      <color theme="1" tint="0"/>
      <sz val="11"/>
      <scheme val="minor"/>
    </font>
    <font>
      <color rgb="000000" tint="0"/>
      <sz val="10"/>
      <scheme val="minor"/>
    </font>
    <font>
      <color rgb="000000" tint="0"/>
      <sz val="11"/>
      <scheme val="minor"/>
    </font>
    <font>
      <color rgb="FF0000" tint="0"/>
      <sz val="11"/>
      <scheme val="minor"/>
    </font>
    <font>
      <color theme="1" tint="0"/>
      <sz val="6.5"/>
      <scheme val="minor"/>
    </font>
    <font>
      <color theme="1" tint="0"/>
      <sz val="10"/>
      <scheme val="minor"/>
    </font>
    <font>
      <sz val="10"/>
      <scheme val="minor"/>
    </font>
    <font>
      <b val="true"/>
      <i val="true"/>
      <color rgb="FF0000" tint="0"/>
      <sz val="11"/>
      <u val="single"/>
      <scheme val="minor"/>
    </font>
    <font>
      <i val="true"/>
      <color theme="1" tint="0"/>
      <sz val="11"/>
      <u val="single"/>
      <scheme val="minor"/>
    </font>
    <font>
      <color theme="1" tint="0"/>
      <sz val="9"/>
      <scheme val="minor"/>
    </font>
    <font>
      <i val="true"/>
      <color theme="1" tint="0"/>
      <sz val="11"/>
      <scheme val="minor"/>
    </font>
    <font>
      <i val="true"/>
      <color theme="1" tint="0"/>
      <sz val="9"/>
      <scheme val="minor"/>
    </font>
    <font>
      <sz val="11"/>
      <scheme val="minor"/>
    </font>
    <font>
      <color theme="0" tint="-0.349986266670736"/>
      <sz val="11"/>
      <scheme val="minor"/>
    </font>
    <font>
      <color theme="0" tint="-0.349986266670736"/>
      <sz val="11"/>
      <u val="single"/>
      <scheme val="minor"/>
    </font>
    <font>
      <color theme="0" tint="-0.349986266670736"/>
      <sz val="10"/>
      <scheme val="minor"/>
    </font>
    <font>
      <color theme="0" tint="-0.349986266670736"/>
      <sz val="9"/>
      <scheme val="minor"/>
    </font>
    <font>
      <b val="true"/>
      <color theme="0" tint="-0.349986266670736"/>
      <sz val="11"/>
      <scheme val="minor"/>
    </font>
    <font>
      <b val="true"/>
      <color theme="1" tint="0"/>
      <sz val="10"/>
      <scheme val="minor"/>
    </font>
    <font>
      <color theme="1" tint="0"/>
      <sz val="7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0"/>
      </patternFill>
    </fill>
    <fill>
      <patternFill patternType="solid">
        <fgColor rgb="FF0000" tint="0"/>
      </patternFill>
    </fill>
    <fill>
      <patternFill patternType="solid">
        <fgColor rgb="92D050" tint="0"/>
      </patternFill>
    </fill>
    <fill>
      <patternFill patternType="solid">
        <fgColor theme="1" tint="0.499984740745262"/>
      </patternFill>
    </fill>
    <fill>
      <patternFill patternType="solid">
        <fgColor rgb="FFFF00" tint="0"/>
      </patternFill>
    </fill>
  </fills>
  <borders count="20">
    <border>
      <left style="none"/>
      <right style="none"/>
      <top style="none"/>
      <bottom style="none"/>
      <diagonal style="none"/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none"/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top style="medium">
        <color rgb="000000" tint="0"/>
      </top>
      <bottom style="medium">
        <color rgb="000000" tint="0"/>
      </bottom>
    </border>
    <border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top style="medium">
        <color rgb="000000" tint="0"/>
      </top>
      <bottom style="none"/>
    </border>
    <border>
      <right style="medium">
        <color rgb="000000" tint="0"/>
      </right>
      <top style="medium">
        <color rgb="000000" tint="0"/>
      </top>
      <bottom style="none"/>
    </border>
    <border>
      <left style="medium">
        <color rgb="000000" tint="0"/>
      </left>
      <right style="medium">
        <color rgb="000000" tint="0"/>
      </right>
      <top style="none"/>
      <bottom style="medium">
        <color rgb="000000" tint="0"/>
      </bottom>
    </border>
    <border>
      <top style="none"/>
      <bottom style="medium">
        <color rgb="000000" tint="0"/>
      </bottom>
    </border>
    <border>
      <right style="medium">
        <color rgb="000000" tint="0"/>
      </right>
      <top style="none"/>
      <bottom style="medium">
        <color rgb="000000" tint="0"/>
      </bottom>
    </border>
    <border>
      <left style="none"/>
      <right style="none"/>
      <top style="medium">
        <color rgb="000000" tint="0"/>
      </top>
      <bottom style="none"/>
    </border>
    <border>
      <right style="none"/>
      <top style="medium">
        <color rgb="000000" tint="0"/>
      </top>
      <bottom style="none"/>
    </border>
    <border>
      <left style="thin">
        <color rgb="000000" tint="0"/>
      </left>
      <right style="none"/>
      <top style="none"/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46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right"/>
    </xf>
    <xf applyBorder="true" applyFont="true" applyNumberFormat="true" borderId="1" fillId="0" fontId="1" numFmtId="14" quotePrefix="false"/>
    <xf applyAlignment="true" applyFont="true" applyNumberFormat="true" borderId="0" fillId="0" fontId="2" numFmtId="1000" quotePrefix="false">
      <alignment horizontal="left"/>
    </xf>
    <xf applyAlignment="true" applyBorder="true" applyFont="true" applyNumberFormat="true" borderId="2" fillId="0" fontId="1" numFmtId="1001" quotePrefix="false">
      <alignment horizontal="center"/>
    </xf>
    <xf applyAlignment="true" applyBorder="true" applyFont="true" applyNumberFormat="true" borderId="3" fillId="0" fontId="1" numFmtId="1001" quotePrefix="false">
      <alignment horizontal="center"/>
    </xf>
    <xf applyAlignment="true" applyBorder="true" applyFont="true" applyNumberFormat="true" borderId="4" fillId="0" fontId="1" numFmtId="1001" quotePrefix="false">
      <alignment horizontal="center"/>
    </xf>
    <xf applyAlignment="true" applyFont="true" applyNumberFormat="true" borderId="0" fillId="0" fontId="3" numFmtId="1000" quotePrefix="false">
      <alignment horizontal="center" vertical="top"/>
    </xf>
    <xf applyAlignment="true" applyFont="true" applyNumberFormat="true" borderId="0" fillId="0" fontId="3" numFmtId="1000" quotePrefix="false">
      <alignment horizontal="center" vertical="top"/>
    </xf>
    <xf applyAlignment="true" applyFont="true" applyNumberFormat="true" borderId="0" fillId="0" fontId="3" numFmtId="1000" quotePrefix="false">
      <alignment horizontal="center" vertical="top"/>
    </xf>
    <xf applyFont="true" applyNumberFormat="true" borderId="0" fillId="0" fontId="1" numFmtId="1000" quotePrefix="false"/>
    <xf applyFont="true" applyNumberFormat="true" borderId="0" fillId="0" fontId="4" numFmtId="1000" quotePrefix="false"/>
    <xf applyAlignment="true" applyBorder="true" applyFont="true" applyNumberFormat="true" borderId="1" fillId="0" fontId="1" numFmtId="1000" quotePrefix="false">
      <alignment horizontal="center"/>
    </xf>
    <xf applyAlignment="true" applyBorder="true" applyFont="true" applyNumberFormat="true" borderId="5" fillId="0" fontId="1" numFmtId="1000" quotePrefix="false">
      <alignment horizontal="center"/>
    </xf>
    <xf applyAlignment="true" applyBorder="true" applyFont="true" applyNumberFormat="true" borderId="6" fillId="0" fontId="1" numFmtId="1000" quotePrefix="false">
      <alignment horizontal="center"/>
    </xf>
    <xf applyAlignment="true" applyFont="true" applyNumberFormat="true" borderId="0" fillId="0" fontId="1" numFmtId="1000" quotePrefix="false">
      <alignment horizontal="center"/>
    </xf>
    <xf applyFont="true" applyNumberFormat="true" borderId="0" fillId="0" fontId="1" numFmtId="1001" quotePrefix="false"/>
    <xf applyAlignment="true" applyFont="true" applyNumberFormat="true" borderId="0" fillId="0" fontId="1" numFmtId="1001" quotePrefix="false">
      <alignment horizontal="center"/>
    </xf>
    <xf applyAlignment="true" applyBorder="true" applyFont="true" applyNumberFormat="true" borderId="7" fillId="0" fontId="1" numFmtId="1000" quotePrefix="false">
      <alignment horizontal="center"/>
    </xf>
    <xf applyAlignment="true" applyBorder="true" applyFont="true" applyNumberFormat="true" borderId="8" fillId="0" fontId="1" numFmtId="1000" quotePrefix="false">
      <alignment horizontal="center"/>
    </xf>
    <xf applyAlignment="true" applyBorder="true" applyFont="true" applyNumberFormat="true" borderId="9" fillId="0" fontId="1" numFmtId="1000" quotePrefix="false">
      <alignment horizontal="center"/>
    </xf>
    <xf applyAlignment="true" applyBorder="true" applyFont="true" applyNumberFormat="true" borderId="2" fillId="0" fontId="1" numFmtId="1000" quotePrefix="false">
      <alignment horizontal="center"/>
    </xf>
    <xf applyAlignment="true" applyBorder="true" applyFont="true" applyNumberFormat="true" borderId="4" fillId="0" fontId="1" numFmtId="1000" quotePrefix="false">
      <alignment horizontal="center"/>
    </xf>
    <xf applyAlignment="true" applyBorder="true" applyFont="true" applyNumberFormat="true" borderId="10" fillId="0" fontId="3" numFmtId="1000" quotePrefix="false">
      <alignment horizontal="center" vertical="top"/>
    </xf>
    <xf applyAlignment="true" applyBorder="true" applyFont="true" applyNumberFormat="true" borderId="5" fillId="0" fontId="3" numFmtId="1000" quotePrefix="false">
      <alignment horizontal="center" vertical="top"/>
    </xf>
    <xf applyAlignment="true" applyBorder="true" applyFont="true" applyNumberFormat="true" borderId="11" fillId="0" fontId="3" numFmtId="1000" quotePrefix="false">
      <alignment horizontal="center" vertical="top"/>
    </xf>
    <xf applyAlignment="true" applyFont="true" applyNumberFormat="true" borderId="0" fillId="0" fontId="3" numFmtId="1000" quotePrefix="false">
      <alignment horizontal="center" vertical="top"/>
    </xf>
    <xf applyFont="true" applyNumberFormat="true" borderId="0" fillId="0" fontId="3" numFmtId="1000" quotePrefix="false"/>
    <xf applyAlignment="true" applyBorder="true" applyFont="true" applyNumberFormat="true" borderId="12" fillId="0" fontId="5" numFmtId="1000" quotePrefix="false">
      <alignment vertical="center"/>
    </xf>
    <xf applyAlignment="true" applyFont="true" applyNumberFormat="true" borderId="0" fillId="0" fontId="5" numFmtId="1000" quotePrefix="false">
      <alignment vertical="center"/>
    </xf>
    <xf applyAlignment="true" applyBorder="true" applyFont="true" applyNumberFormat="true" borderId="2" fillId="0" fontId="6" numFmtId="1000" quotePrefix="false">
      <alignment vertical="center"/>
    </xf>
    <xf applyFont="true" applyNumberFormat="true" borderId="0" fillId="0" fontId="7" numFmtId="1000" quotePrefix="false"/>
    <xf applyAlignment="true" applyFont="true" applyNumberFormat="true" borderId="0" fillId="0" fontId="3" numFmtId="1000" quotePrefix="false">
      <alignment horizontal="center"/>
    </xf>
    <xf applyAlignment="true" applyBorder="true" applyFont="true" applyNumberFormat="true" borderId="12" fillId="0" fontId="5" numFmtId="1000" quotePrefix="false">
      <alignment horizontal="left" vertical="center" wrapText="true"/>
    </xf>
    <xf applyAlignment="true" applyFont="true" applyNumberFormat="true" borderId="0" fillId="0" fontId="5" numFmtId="1000" quotePrefix="false">
      <alignment horizontal="left" vertical="center" wrapText="true"/>
    </xf>
    <xf applyAlignment="true" applyFont="true" applyNumberFormat="true" borderId="0" fillId="0" fontId="5" numFmtId="1000" quotePrefix="false">
      <alignment horizontal="left" vertical="center" wrapText="true"/>
    </xf>
    <xf applyAlignment="true" applyFont="true" applyNumberFormat="true" borderId="0" fillId="0" fontId="8" numFmtId="1000" quotePrefix="false">
      <alignment horizontal="center" vertical="center" wrapText="true"/>
    </xf>
    <xf applyAlignment="true" applyFont="true" applyNumberFormat="true" borderId="0" fillId="0" fontId="5" numFmtId="1000" quotePrefix="false">
      <alignment horizontal="left" vertical="center"/>
    </xf>
    <xf applyFont="true" applyNumberFormat="true" borderId="0" fillId="0" fontId="9" numFmtId="1000" quotePrefix="false"/>
    <xf applyAlignment="true" applyFont="true" applyNumberFormat="true" borderId="0" fillId="0" fontId="10" numFmtId="1000" quotePrefix="false">
      <alignment vertical="center"/>
    </xf>
    <xf applyAlignment="true" applyBorder="true" applyFont="true" applyNumberFormat="true" borderId="2" fillId="0" fontId="5" numFmtId="1000" quotePrefix="false">
      <alignment horizontal="center" vertical="center"/>
    </xf>
    <xf applyAlignment="true" applyBorder="true" applyFont="true" applyNumberFormat="true" borderId="3" fillId="0" fontId="5" numFmtId="1000" quotePrefix="false">
      <alignment horizontal="center" vertical="center"/>
    </xf>
    <xf applyAlignment="true" applyBorder="true" applyFont="true" applyNumberFormat="true" borderId="4" fillId="0" fontId="5" numFmtId="1000" quotePrefix="false">
      <alignment horizontal="center" vertical="center"/>
    </xf>
    <xf applyAlignment="true" applyBorder="true" applyFont="true" applyNumberFormat="true" borderId="12" fillId="0" fontId="5" numFmtId="1000" quotePrefix="false">
      <alignment horizontal="left" vertical="center"/>
    </xf>
    <xf applyAlignment="true" applyFont="true" applyNumberFormat="true" borderId="0" fillId="0" fontId="6" numFmtId="1000" quotePrefix="false">
      <alignment vertical="center"/>
    </xf>
    <xf applyFont="true" applyNumberFormat="true" borderId="0" fillId="0" fontId="4" numFmtId="1000" quotePrefix="false"/>
    <xf applyAlignment="true" applyFont="true" applyNumberFormat="true" borderId="0" fillId="0" fontId="1" numFmtId="1000" quotePrefix="false">
      <alignment horizontal="left"/>
    </xf>
    <xf applyFont="true" applyNumberFormat="true" borderId="0" fillId="0" fontId="11" numFmtId="1000" quotePrefix="false"/>
    <xf applyAlignment="true" applyFont="true" applyNumberFormat="true" borderId="0" fillId="0" fontId="1" numFmtId="1000" quotePrefix="false">
      <alignment horizontal="left"/>
    </xf>
    <xf applyFont="true" applyNumberFormat="true" borderId="0" fillId="0" fontId="12" numFmtId="1000" quotePrefix="false"/>
    <xf applyBorder="true" applyFont="true" applyNumberFormat="true" borderId="2" fillId="0" fontId="1" numFmtId="1000" quotePrefix="false"/>
    <xf applyBorder="true" applyFont="true" applyNumberFormat="true" borderId="2" fillId="0" fontId="1" numFmtId="1002" quotePrefix="false"/>
    <xf applyAlignment="true" applyBorder="true" applyFont="true" applyNumberFormat="true" borderId="13" fillId="0" fontId="1" numFmtId="1000" quotePrefix="false">
      <alignment horizontal="center"/>
    </xf>
    <xf applyAlignment="true" applyBorder="true" applyFont="true" applyNumberFormat="true" borderId="14" fillId="0" fontId="1" numFmtId="1000" quotePrefix="false">
      <alignment horizontal="center"/>
    </xf>
    <xf applyAlignment="true" applyBorder="true" applyFont="true" applyNumberFormat="true" borderId="15" fillId="0" fontId="1" numFmtId="1000" quotePrefix="false">
      <alignment horizontal="center"/>
    </xf>
    <xf applyAlignment="true" applyBorder="true" applyFont="true" applyNumberFormat="true" borderId="16" fillId="0" fontId="1" numFmtId="1000" quotePrefix="false">
      <alignment horizontal="center"/>
    </xf>
    <xf applyAlignment="true" applyBorder="true" applyFont="true" applyNumberFormat="true" borderId="17" fillId="0" fontId="1" numFmtId="1000" quotePrefix="false">
      <alignment horizontal="center"/>
    </xf>
    <xf applyAlignment="true" applyBorder="true" applyFont="true" applyNumberFormat="true" borderId="13" fillId="0" fontId="13" numFmtId="1000" quotePrefix="false">
      <alignment horizontal="center"/>
    </xf>
    <xf applyAlignment="true" applyBorder="true" applyFont="true" applyNumberFormat="true" borderId="14" fillId="0" fontId="13" numFmtId="1000" quotePrefix="false">
      <alignment horizontal="center"/>
    </xf>
    <xf applyAlignment="true" applyBorder="true" applyFont="true" applyNumberFormat="true" borderId="17" fillId="0" fontId="13" numFmtId="1000" quotePrefix="false">
      <alignment horizontal="center"/>
    </xf>
    <xf applyAlignment="true" applyBorder="true" applyFont="true" applyNumberFormat="true" borderId="18" fillId="0" fontId="13" numFmtId="1000" quotePrefix="false">
      <alignment horizontal="center"/>
    </xf>
    <xf applyFont="true" applyNumberFormat="true" borderId="0" fillId="0" fontId="14" numFmtId="1000" quotePrefix="false"/>
    <xf applyAlignment="true" applyFont="true" applyNumberFormat="true" borderId="0" fillId="0" fontId="13" numFmtId="1000" quotePrefix="false">
      <alignment horizontal="center"/>
    </xf>
    <xf applyAlignment="true" applyFont="true" applyNumberFormat="true" borderId="0" fillId="0" fontId="15" numFmtId="1000" quotePrefix="false">
      <alignment horizontal="left"/>
    </xf>
    <xf applyBorder="true" applyFont="true" applyNumberFormat="true" borderId="17" fillId="0" fontId="1" numFmtId="1000" quotePrefix="false"/>
    <xf applyAlignment="true" applyFont="true" applyNumberFormat="true" borderId="0" fillId="0" fontId="6" numFmtId="1000" quotePrefix="false">
      <alignment horizontal="left" vertical="center"/>
    </xf>
    <xf applyAlignment="true" applyFont="true" applyNumberFormat="true" borderId="0" fillId="0" fontId="16" numFmtId="1000" quotePrefix="false">
      <alignment horizontal="left" vertical="center" wrapText="true"/>
    </xf>
    <xf applyAlignment="true" applyFont="true" applyNumberFormat="true" borderId="0" fillId="0" fontId="16" numFmtId="1000" quotePrefix="false">
      <alignment horizontal="left" vertical="center" wrapText="true"/>
    </xf>
    <xf applyAlignment="true" applyFont="true" applyNumberFormat="true" borderId="0" fillId="0" fontId="16" numFmtId="1000" quotePrefix="false">
      <alignment horizontal="left" vertical="center" wrapText="true"/>
    </xf>
    <xf applyAlignment="true" applyFont="true" applyNumberFormat="true" borderId="0" fillId="0" fontId="1" numFmtId="1000" quotePrefix="false">
      <alignment wrapText="true"/>
    </xf>
    <xf applyBorder="true" applyFont="true" applyNumberFormat="true" borderId="2" fillId="0" fontId="1" numFmtId="14" quotePrefix="false"/>
    <xf applyAlignment="true" applyFont="true" applyNumberFormat="true" borderId="0" fillId="0" fontId="7" numFmtId="1000" quotePrefix="false">
      <alignment horizontal="left"/>
    </xf>
    <xf applyFont="true" applyNumberFormat="true" borderId="0" fillId="0" fontId="7" numFmtId="1000" quotePrefix="false"/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16" numFmtId="1000" quotePrefix="false">
      <alignment horizontal="left" vertical="center"/>
    </xf>
    <xf applyFill="true" applyFont="true" applyNumberFormat="true" borderId="0" fillId="2" fontId="1" numFmtId="1000" quotePrefix="false"/>
    <xf applyBorder="true" applyFill="true" applyFont="true" applyNumberFormat="true" borderId="2" fillId="2" fontId="1" numFmtId="1000" quotePrefix="false"/>
    <xf applyAlignment="true" applyFill="true" applyFont="true" applyNumberFormat="true" borderId="0" fillId="3" fontId="16" numFmtId="1000" quotePrefix="false">
      <alignment horizontal="center"/>
    </xf>
    <xf applyAlignment="true" applyFill="true" applyFont="true" applyNumberFormat="true" borderId="0" fillId="4" fontId="1" numFmtId="1000" quotePrefix="false">
      <alignment horizontal="center"/>
    </xf>
    <xf applyAlignment="true" applyFill="true" applyFont="true" applyNumberFormat="true" borderId="0" fillId="2" fontId="1" numFmtId="1000" quotePrefix="false">
      <alignment horizontal="center"/>
    </xf>
    <xf applyFill="true" applyFont="true" applyNumberFormat="true" borderId="0" fillId="5" fontId="17" numFmtId="1000" quotePrefix="false"/>
    <xf applyFont="true" applyNumberFormat="true" borderId="0" fillId="0" fontId="9" numFmtId="1000" quotePrefix="false"/>
    <xf applyBorder="true" applyFont="true" applyNumberFormat="true" borderId="1" fillId="0" fontId="17" numFmtId="14" quotePrefix="false"/>
    <xf applyAlignment="true" applyBorder="true" applyFont="true" applyNumberFormat="true" borderId="2" fillId="0" fontId="17" numFmtId="1001" quotePrefix="false">
      <alignment horizontal="center"/>
    </xf>
    <xf applyAlignment="true" applyBorder="true" applyFont="true" applyNumberFormat="true" borderId="3" fillId="0" fontId="17" numFmtId="1001" quotePrefix="false">
      <alignment horizontal="center"/>
    </xf>
    <xf applyAlignment="true" applyBorder="true" applyFont="true" applyNumberFormat="true" borderId="4" fillId="0" fontId="17" numFmtId="1001" quotePrefix="false">
      <alignment horizontal="center"/>
    </xf>
    <xf applyAlignment="true" applyBorder="true" applyFont="true" applyNumberFormat="true" borderId="1" fillId="0" fontId="17" numFmtId="1000" quotePrefix="false">
      <alignment horizontal="center"/>
    </xf>
    <xf applyAlignment="true" applyBorder="true" applyFont="true" applyNumberFormat="true" borderId="5" fillId="0" fontId="17" numFmtId="1000" quotePrefix="false">
      <alignment horizontal="center"/>
    </xf>
    <xf applyAlignment="true" applyBorder="true" applyFont="true" applyNumberFormat="true" borderId="6" fillId="0" fontId="17" numFmtId="1000" quotePrefix="false">
      <alignment horizontal="center"/>
    </xf>
    <xf applyAlignment="true" applyBorder="true" applyFont="true" applyNumberFormat="true" borderId="7" fillId="0" fontId="17" numFmtId="1000" quotePrefix="false">
      <alignment horizontal="center"/>
    </xf>
    <xf applyAlignment="true" applyBorder="true" applyFont="true" applyNumberFormat="true" borderId="8" fillId="0" fontId="17" numFmtId="1000" quotePrefix="false">
      <alignment horizontal="center"/>
    </xf>
    <xf applyAlignment="true" applyBorder="true" applyFont="true" applyNumberFormat="true" borderId="9" fillId="0" fontId="17" numFmtId="1000" quotePrefix="false">
      <alignment horizontal="center"/>
    </xf>
    <xf applyAlignment="true" applyBorder="true" applyFont="true" applyNumberFormat="true" borderId="2" fillId="0" fontId="17" numFmtId="1000" quotePrefix="false">
      <alignment horizontal="center"/>
    </xf>
    <xf applyAlignment="true" applyBorder="true" applyFont="true" applyNumberFormat="true" borderId="4" fillId="0" fontId="17" numFmtId="1000" quotePrefix="false">
      <alignment horizontal="center"/>
    </xf>
    <xf applyAlignment="true" applyBorder="true" applyFont="true" applyNumberFormat="true" borderId="2" fillId="0" fontId="18" numFmtId="1000" quotePrefix="false">
      <alignment horizontal="center"/>
    </xf>
    <xf applyAlignment="true" applyBorder="true" applyFont="true" applyNumberFormat="true" borderId="4" fillId="0" fontId="18" numFmtId="1000" quotePrefix="false">
      <alignment horizontal="center"/>
    </xf>
    <xf applyFill="true" applyFont="true" applyNumberFormat="true" borderId="0" fillId="5" fontId="17" numFmtId="1000" quotePrefix="false"/>
    <xf applyAlignment="true" applyBorder="true" applyFont="true" applyNumberFormat="true" borderId="2" fillId="0" fontId="17" numFmtId="1000" quotePrefix="false">
      <alignment vertical="center"/>
    </xf>
    <xf applyAlignment="true" applyBorder="true" applyFont="true" applyNumberFormat="true" borderId="12" fillId="0" fontId="5" numFmtId="1000" quotePrefix="false">
      <alignment vertical="center" wrapText="true"/>
    </xf>
    <xf applyAlignment="true" applyFont="true" applyNumberFormat="true" borderId="0" fillId="0" fontId="5" numFmtId="1000" quotePrefix="false">
      <alignment vertical="center" wrapText="true"/>
    </xf>
    <xf applyAlignment="true" applyFont="true" applyNumberFormat="true" borderId="0" fillId="0" fontId="5" numFmtId="1000" quotePrefix="false">
      <alignment vertical="center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Border="true" applyFont="true" applyNumberFormat="true" borderId="2" fillId="0" fontId="19" numFmtId="1000" quotePrefix="false">
      <alignment horizontal="center" vertical="center"/>
    </xf>
    <xf applyAlignment="true" applyBorder="true" applyFont="true" applyNumberFormat="true" borderId="3" fillId="0" fontId="19" numFmtId="1000" quotePrefix="false">
      <alignment horizontal="center" vertical="center"/>
    </xf>
    <xf applyAlignment="true" applyBorder="true" applyFont="true" applyNumberFormat="true" borderId="4" fillId="0" fontId="19" numFmtId="1000" quotePrefix="false">
      <alignment horizontal="center" vertical="center"/>
    </xf>
    <xf applyAlignment="true" applyFont="true" applyNumberFormat="true" borderId="0" fillId="0" fontId="9" numFmtId="1000" quotePrefix="false">
      <alignment vertical="top" wrapText="true"/>
    </xf>
    <xf applyAlignment="true" applyFont="true" applyNumberFormat="true" borderId="0" fillId="0" fontId="1" numFmtId="1000" quotePrefix="false">
      <alignment vertical="top" wrapText="true"/>
    </xf>
    <xf applyFill="true" applyFont="true" applyNumberFormat="true" borderId="0" fillId="6" fontId="9" numFmtId="1000" quotePrefix="false"/>
    <xf applyFill="true" applyFont="true" applyNumberFormat="true" borderId="0" fillId="6" fontId="1" numFmtId="1000" quotePrefix="false"/>
    <xf applyBorder="true" applyFont="true" applyNumberFormat="true" borderId="2" fillId="0" fontId="17" numFmtId="1000" quotePrefix="false"/>
    <xf applyBorder="true" applyFont="true" applyNumberFormat="true" borderId="2" fillId="0" fontId="17" numFmtId="1002" quotePrefix="false"/>
    <xf applyAlignment="true" applyBorder="true" applyFont="true" applyNumberFormat="true" borderId="14" fillId="0" fontId="20" numFmtId="1000" quotePrefix="false">
      <alignment horizontal="center"/>
    </xf>
    <xf applyAlignment="true" applyBorder="true" applyFont="true" applyNumberFormat="true" borderId="17" fillId="0" fontId="20" numFmtId="1000" quotePrefix="false">
      <alignment horizontal="center"/>
    </xf>
    <xf applyAlignment="true" applyBorder="true" applyFont="true" applyNumberFormat="true" borderId="18" fillId="0" fontId="20" numFmtId="1000" quotePrefix="false">
      <alignment horizontal="center"/>
    </xf>
    <xf applyAlignment="true" applyFont="true" applyNumberFormat="true" borderId="0" fillId="0" fontId="9" numFmtId="1000" quotePrefix="false">
      <alignment horizontal="left" wrapText="true"/>
    </xf>
    <xf applyAlignment="true" applyFont="true" applyNumberFormat="true" borderId="0" fillId="0" fontId="9" numFmtId="1000" quotePrefix="false">
      <alignment horizontal="left" wrapText="true"/>
    </xf>
    <xf applyAlignment="true" applyFont="true" applyNumberFormat="true" borderId="0" fillId="0" fontId="9" numFmtId="1000" quotePrefix="false">
      <alignment horizontal="left" wrapText="true"/>
    </xf>
    <xf applyAlignment="true" applyFont="true" applyNumberFormat="true" borderId="0" fillId="0" fontId="9" numFmtId="1000" quotePrefix="false">
      <alignment horizontal="left" wrapText="true"/>
    </xf>
    <xf applyAlignment="true" applyFont="true" applyNumberFormat="true" borderId="0" fillId="0" fontId="9" numFmtId="1000" quotePrefix="false">
      <alignment horizontal="left" wrapText="true"/>
    </xf>
    <xf applyAlignment="true" applyFont="true" applyNumberFormat="true" borderId="0" fillId="0" fontId="9" numFmtId="1000" quotePrefix="false">
      <alignment horizontal="left" wrapText="true"/>
    </xf>
    <xf applyAlignment="true" applyFill="true" applyFont="true" applyNumberFormat="true" borderId="0" fillId="5" fontId="20" numFmtId="1000" quotePrefix="false">
      <alignment horizontal="center"/>
    </xf>
    <xf applyAlignment="true" applyFont="true" applyNumberFormat="true" borderId="0" fillId="0" fontId="9" numFmtId="1000" quotePrefix="false">
      <alignment horizontal="left" wrapText="true"/>
    </xf>
    <xf applyAlignment="true" applyFont="true" applyNumberFormat="true" borderId="0" fillId="0" fontId="9" numFmtId="1000" quotePrefix="false">
      <alignment horizontal="left" wrapText="true"/>
    </xf>
    <xf applyAlignment="true" applyFont="true" applyNumberFormat="true" borderId="0" fillId="0" fontId="9" numFmtId="1000" quotePrefix="false">
      <alignment horizontal="left" wrapText="true"/>
    </xf>
    <xf applyFill="true" applyFont="true" applyNumberFormat="true" borderId="0" fillId="5" fontId="21" numFmtId="1000" quotePrefix="false"/>
    <xf applyFont="true" applyNumberFormat="true" borderId="0" fillId="0" fontId="22" numFmtId="1000" quotePrefix="false"/>
    <xf applyFont="true" applyNumberFormat="true" borderId="0" fillId="0" fontId="17" numFmtId="1000" quotePrefix="false"/>
    <xf applyAlignment="true" applyFont="true" applyNumberFormat="true" borderId="0" fillId="0" fontId="9" numFmtId="1000" quotePrefix="false">
      <alignment horizontal="left" vertical="center"/>
    </xf>
    <xf applyBorder="true" applyFont="true" applyNumberFormat="true" borderId="2" fillId="0" fontId="17" numFmtId="14" quotePrefix="false"/>
    <xf applyAlignment="true" applyFont="true" applyNumberFormat="true" borderId="0" fillId="0" fontId="1" numFmtId="1000" quotePrefix="false">
      <alignment horizontal="center" vertical="top"/>
    </xf>
    <xf applyAlignment="true" applyFont="true" applyNumberFormat="true" borderId="0" fillId="0" fontId="23" numFmtId="1000" quotePrefix="false">
      <alignment horizontal="center" vertical="top" wrapText="true"/>
    </xf>
    <xf applyAlignment="true" applyFont="true" applyNumberFormat="true" borderId="0" fillId="0" fontId="1" numFmtId="1000" quotePrefix="false">
      <alignment horizontal="center"/>
    </xf>
    <xf applyAlignment="true" applyFont="true" applyNumberFormat="true" borderId="0" fillId="0" fontId="1" numFmtId="1001" quotePrefix="false">
      <alignment horizontal="center"/>
    </xf>
    <xf applyFill="true" applyFont="true" applyNumberFormat="true" borderId="0" fillId="6" fontId="1" numFmtId="1000" quotePrefix="false"/>
    <xf applyAlignment="true" applyFont="true" applyNumberFormat="true" borderId="0" fillId="0" fontId="13" numFmtId="1000" quotePrefix="false">
      <alignment wrapText="true"/>
    </xf>
    <xf applyAlignment="true" applyFont="true" applyNumberFormat="true" borderId="0" fillId="0" fontId="13" numFmtId="1000" quotePrefix="false">
      <alignment horizontal="center" wrapText="true"/>
    </xf>
    <xf applyAlignment="true" applyFont="true" applyNumberFormat="true" borderId="0" fillId="0" fontId="13" numFmtId="14" quotePrefix="false">
      <alignment horizontal="center" wrapText="true"/>
    </xf>
    <xf applyAlignment="true" applyBorder="true" applyFont="true" applyNumberFormat="true" borderId="19" fillId="0" fontId="1" numFmtId="1000" quotePrefix="false">
      <alignment horizontal="center"/>
    </xf>
  </cellXfs>
  <cellStyles count="1">
    <cellStyle builtinId="0" name="Normal" xfId="0"/>
  </cellStyles>
  <dxfs count="1">
    <dxf>
      <font>
        <color rgb="9C0006" tint="0"/>
      </font>
      <fill>
        <patternFill patternType="solid">
          <bgColor rgb="FFC7CE" tint="0"/>
        </patternFill>
      </fill>
    </dxf>
  </dxfs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0" Target="theme/theme1.xml" Type="http://schemas.openxmlformats.org/officeDocument/2006/relationships/theme"/>
  <Relationship Id="rId9" Target="styles.xml" Type="http://schemas.openxmlformats.org/officeDocument/2006/relationships/styles"/>
  <Relationship Id="rId8" Target="sharedStrings.xml" Type="http://schemas.openxmlformats.org/officeDocument/2006/relationships/sharedStrings"/>
  <Relationship Id="rId7" Target="worksheets/sheet7.xml" Type="http://schemas.openxmlformats.org/officeDocument/2006/relationships/worksheet"/>
  <Relationship Id="rId6" Target="worksheets/sheet6.xml" Type="http://schemas.openxmlformats.org/officeDocument/2006/relationships/worksheet"/>
  <Relationship Id="rId5" Target="worksheets/sheet5.xml" Type="http://schemas.openxmlformats.org/officeDocument/2006/relationships/worksheet"/>
  <Relationship Id="rId4" Target="worksheets/sheet4.xml" Type="http://schemas.openxmlformats.org/officeDocument/2006/relationships/worksheet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_rels/sheet2.xml.rels><?xml version="1.0" encoding="UTF-8" standalone="no" ?>
<Relationships xmlns="http://schemas.openxmlformats.org/package/2006/relationships">
  <Relationship Id="rId1" Target="mailto:tgmilk@crpt.ru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L479"/>
  <sheetViews>
    <sheetView showZeros="true" workbookViewId="0"/>
  </sheetViews>
  <sheetFormatPr baseColWidth="8" customHeight="false" defaultColWidth="8.88671905066646" defaultRowHeight="14.3999996185303" zeroHeight="false"/>
  <cols>
    <col customWidth="true" max="1" min="1" outlineLevel="0" style="0" width="6.88671871233409"/>
    <col customWidth="true" max="2" min="2" outlineLevel="0" style="0" width="31.5546869436019"/>
    <col customWidth="true" max="3" min="3" outlineLevel="0" style="0" width="13.1093749022008"/>
    <col customWidth="true" max="4" min="4" outlineLevel="0" style="0" width="0.554687493391946"/>
    <col customWidth="true" max="5" min="5" outlineLevel="0" style="0" width="16.5546877894328"/>
    <col customWidth="true" max="6" min="6" outlineLevel="0" style="0" width="1.44140633260067"/>
    <col customWidth="true" max="7" min="7" outlineLevel="0" style="0" width="28.1093754096993"/>
    <col customWidth="true" max="8" min="8" outlineLevel="0" style="0" width="0.109374997356778"/>
    <col customWidth="true" max="11" min="9" outlineLevel="0" style="0" width="10.4414063326007"/>
  </cols>
  <sheetData>
    <row ht="15" outlineLevel="0" r="1"/>
    <row ht="15" outlineLevel="0" r="2">
      <c r="B2" s="1" t="s">
        <v>0</v>
      </c>
      <c r="C2" s="2" t="n"/>
    </row>
    <row ht="15" outlineLevel="0" r="3">
      <c r="B3" s="3" t="s">
        <v>1</v>
      </c>
      <c r="C3" s="4" t="n"/>
      <c r="D3" s="5" t="s"/>
      <c r="E3" s="5" t="s"/>
      <c r="F3" s="5" t="s"/>
      <c r="G3" s="5" t="s"/>
      <c r="H3" s="5" t="s"/>
      <c r="I3" s="6" t="s"/>
    </row>
    <row customHeight="true" ht="11.3999996185303" outlineLevel="0" r="4">
      <c r="C4" s="7" t="s">
        <v>2</v>
      </c>
      <c r="D4" s="8" t="s"/>
      <c r="E4" s="8" t="s"/>
      <c r="F4" s="8" t="s"/>
      <c r="G4" s="8" t="s"/>
      <c r="H4" s="8" t="s"/>
      <c r="I4" s="9" t="s"/>
    </row>
    <row customHeight="true" ht="4.34999990463257" outlineLevel="0" r="5">
      <c r="F5" s="10" t="n"/>
      <c r="G5" s="10" t="n"/>
      <c r="H5" s="10" t="n"/>
      <c r="I5" s="10" t="n"/>
    </row>
    <row ht="15" outlineLevel="0" r="6">
      <c r="A6" s="11" t="s">
        <v>3</v>
      </c>
    </row>
    <row ht="15" outlineLevel="0" r="7">
      <c r="A7" s="0" t="s">
        <v>4</v>
      </c>
      <c r="B7" s="10" t="n"/>
      <c r="C7" s="12" t="n"/>
      <c r="D7" s="13" t="s"/>
      <c r="E7" s="14" t="s"/>
      <c r="F7" s="15" t="n"/>
      <c r="G7" s="10" t="n"/>
      <c r="H7" s="10" t="n"/>
      <c r="I7" s="10" t="n"/>
      <c r="J7" s="10" t="n"/>
    </row>
    <row ht="15" outlineLevel="0" r="8">
      <c r="A8" s="0" t="s">
        <v>5</v>
      </c>
      <c r="B8" s="16" t="n"/>
      <c r="C8" s="4" t="n"/>
      <c r="D8" s="5" t="s"/>
      <c r="E8" s="6" t="s"/>
      <c r="F8" s="17" t="n"/>
      <c r="G8" s="10" t="n"/>
      <c r="H8" s="10" t="n"/>
      <c r="I8" s="10" t="n"/>
      <c r="J8" s="10" t="n"/>
    </row>
    <row ht="15" outlineLevel="0" r="9">
      <c r="A9" s="0" t="s">
        <v>6</v>
      </c>
      <c r="B9" s="16" t="n"/>
      <c r="C9" s="4" t="n"/>
      <c r="D9" s="5" t="s"/>
      <c r="E9" s="6" t="s"/>
      <c r="F9" s="17" t="n"/>
      <c r="G9" s="10" t="n"/>
      <c r="H9" s="10" t="n"/>
      <c r="I9" s="10" t="n"/>
      <c r="J9" s="10" t="n"/>
    </row>
    <row ht="15" outlineLevel="0" r="10">
      <c r="A10" s="0" t="s">
        <v>7</v>
      </c>
      <c r="B10" s="10" t="n"/>
      <c r="C10" s="18" t="n"/>
      <c r="D10" s="19" t="s"/>
      <c r="E10" s="20" t="s"/>
      <c r="F10" s="15" t="n"/>
      <c r="G10" s="10" t="n"/>
      <c r="H10" s="10" t="n"/>
      <c r="I10" s="10" t="n"/>
      <c r="J10" s="10" t="n"/>
    </row>
    <row ht="15" outlineLevel="0" r="11">
      <c r="A11" s="10" t="s">
        <v>8</v>
      </c>
      <c r="B11" s="10" t="n"/>
      <c r="C11" s="18" t="n"/>
      <c r="D11" s="19" t="s"/>
      <c r="E11" s="20" t="s"/>
      <c r="F11" s="21" t="n"/>
      <c r="G11" s="22" t="s"/>
      <c r="H11" s="21" t="n"/>
      <c r="I11" s="22" t="s"/>
      <c r="J11" s="10" t="n"/>
    </row>
    <row customHeight="true" ht="11.3999996185303" outlineLevel="0" r="12">
      <c r="C12" s="23" t="s">
        <v>9</v>
      </c>
      <c r="D12" s="24" t="s"/>
      <c r="E12" s="25" t="s"/>
      <c r="F12" s="23" t="s">
        <v>10</v>
      </c>
      <c r="G12" s="25" t="s"/>
      <c r="H12" s="23" t="s">
        <v>11</v>
      </c>
      <c r="I12" s="25" t="s"/>
    </row>
    <row customHeight="true" ht="5.40000009536743" outlineLevel="0" r="13">
      <c r="B13" s="7" t="n"/>
      <c r="C13" s="7" t="n"/>
      <c r="D13" s="7" t="n"/>
      <c r="E13" s="7" t="n"/>
      <c r="F13" s="7" t="n"/>
      <c r="G13" s="26" t="n"/>
      <c r="H13" s="26" t="n"/>
      <c r="I13" s="26" t="n"/>
    </row>
    <row outlineLevel="0" r="14">
      <c r="A14" s="11" t="s">
        <v>12</v>
      </c>
    </row>
    <row customFormat="true" customHeight="true" ht="6.59999990463257" outlineLevel="0" r="15" s="10">
      <c r="J15" s="27" t="n"/>
    </row>
    <row customFormat="true" customHeight="true" ht="15" outlineLevel="0" r="16" s="10">
      <c r="A16" s="28" t="s">
        <v>13</v>
      </c>
      <c r="B16" s="29" t="n"/>
      <c r="C16" s="29" t="n"/>
      <c r="D16" s="29" t="n"/>
      <c r="E16" s="29" t="n"/>
      <c r="F16" s="29" t="n"/>
      <c r="G16" s="29" t="n"/>
      <c r="I16" s="30" t="n"/>
      <c r="K16" s="31" t="n"/>
      <c r="L16" s="10" t="n"/>
    </row>
    <row customFormat="true" customHeight="true" ht="11.3999996185303" outlineLevel="0" r="17" s="10">
      <c r="A17" s="28" t="n"/>
      <c r="B17" s="29" t="n"/>
      <c r="C17" s="29" t="n"/>
      <c r="D17" s="29" t="n"/>
      <c r="E17" s="29" t="n"/>
      <c r="F17" s="29" t="n"/>
      <c r="G17" s="29" t="n"/>
      <c r="I17" s="32" t="s">
        <v>14</v>
      </c>
    </row>
    <row customFormat="true" customHeight="true" ht="15" outlineLevel="0" r="18" s="10">
      <c r="A18" s="28" t="s">
        <v>15</v>
      </c>
      <c r="B18" s="29" t="n"/>
      <c r="C18" s="29" t="n"/>
      <c r="D18" s="29" t="n"/>
      <c r="F18" s="15" t="n"/>
      <c r="G18" s="29" t="n"/>
      <c r="H18" s="29" t="n"/>
      <c r="I18" s="30" t="n"/>
    </row>
    <row customFormat="true" customHeight="true" ht="11.3999996185303" outlineLevel="0" r="19" s="10">
      <c r="A19" s="28" t="n"/>
      <c r="B19" s="29" t="n"/>
      <c r="C19" s="29" t="n"/>
      <c r="D19" s="29" t="n"/>
      <c r="F19" s="32" t="n"/>
      <c r="G19" s="29" t="n"/>
      <c r="H19" s="29" t="n"/>
      <c r="I19" s="32" t="s">
        <v>14</v>
      </c>
    </row>
    <row customFormat="true" customHeight="true" ht="26.3999996185303" outlineLevel="0" r="20" s="10">
      <c r="A20" s="33" t="s">
        <v>16</v>
      </c>
      <c r="B20" s="34" t="s"/>
      <c r="C20" s="34" t="s"/>
      <c r="D20" s="34" t="s"/>
      <c r="E20" s="34" t="s"/>
      <c r="F20" s="34" t="s"/>
      <c r="G20" s="35" t="s"/>
      <c r="H20" s="29" t="n"/>
      <c r="I20" s="30" t="n"/>
      <c r="J20" s="30" t="n"/>
      <c r="K20" s="30" t="n"/>
    </row>
    <row customFormat="true" customHeight="true" ht="15.6000003814697" outlineLevel="0" r="21" s="10">
      <c r="A21" s="28" t="n"/>
      <c r="B21" s="29" t="n"/>
      <c r="C21" s="29" t="n"/>
      <c r="D21" s="29" t="n"/>
      <c r="E21" s="29" t="n"/>
      <c r="F21" s="29" t="n"/>
      <c r="G21" s="29" t="n"/>
      <c r="H21" s="29" t="n"/>
      <c r="I21" s="36" t="s">
        <v>17</v>
      </c>
      <c r="J21" s="36" t="s">
        <v>18</v>
      </c>
      <c r="K21" s="36" t="s">
        <v>19</v>
      </c>
    </row>
    <row customFormat="true" customHeight="true" ht="15" outlineLevel="0" r="22" s="10">
      <c r="A22" s="28" t="s">
        <v>20</v>
      </c>
      <c r="B22" s="29" t="n"/>
      <c r="C22" s="29" t="n"/>
      <c r="D22" s="29" t="n"/>
      <c r="E22" s="29" t="n"/>
      <c r="F22" s="29" t="n"/>
      <c r="G22" s="29" t="n"/>
      <c r="H22" s="29" t="n"/>
      <c r="I22" s="30" t="n"/>
      <c r="J22" s="30" t="n"/>
      <c r="K22" s="30" t="n"/>
    </row>
    <row customFormat="true" customHeight="true" ht="16.3500003814697" outlineLevel="0" r="23" s="10">
      <c r="A23" s="28" t="n"/>
      <c r="B23" s="29" t="n"/>
      <c r="C23" s="37" t="n"/>
      <c r="D23" s="37" t="n"/>
      <c r="E23" s="37" t="n"/>
      <c r="F23" s="37" t="n"/>
      <c r="G23" s="29" t="n"/>
      <c r="H23" s="29" t="n"/>
      <c r="I23" s="36" t="s">
        <v>17</v>
      </c>
      <c r="J23" s="36" t="s">
        <v>18</v>
      </c>
      <c r="K23" s="36" t="s">
        <v>19</v>
      </c>
    </row>
    <row customFormat="true" customHeight="true" ht="15" outlineLevel="0" r="24" s="10">
      <c r="A24" s="28" t="s">
        <v>21</v>
      </c>
      <c r="B24" s="38" t="n"/>
      <c r="C24" s="30" t="n"/>
      <c r="D24" s="38" t="n"/>
      <c r="E24" s="39" t="s">
        <v>22</v>
      </c>
      <c r="F24" s="29" t="n"/>
      <c r="G24" s="40" t="n"/>
      <c r="H24" s="41" t="s"/>
      <c r="I24" s="41" t="s"/>
      <c r="J24" s="41" t="s"/>
      <c r="K24" s="42" t="s"/>
    </row>
    <row customFormat="true" customHeight="true" ht="10.3500003814697" outlineLevel="0" r="25" s="10">
      <c r="A25" s="43" t="n"/>
      <c r="C25" s="7" t="s">
        <v>14</v>
      </c>
      <c r="D25" s="7" t="n"/>
      <c r="E25" s="38" t="n"/>
      <c r="F25" s="38" t="n"/>
      <c r="G25" s="23" t="s">
        <v>23</v>
      </c>
      <c r="H25" s="24" t="s"/>
      <c r="I25" s="24" t="s"/>
      <c r="J25" s="24" t="s"/>
      <c r="K25" s="25" t="s"/>
    </row>
    <row customFormat="true" customHeight="true" ht="15" outlineLevel="0" r="26" s="10">
      <c r="A26" s="28" t="s">
        <v>24</v>
      </c>
      <c r="B26" s="29" t="n"/>
      <c r="D26" s="44" t="n"/>
      <c r="E26" s="38" t="n"/>
      <c r="F26" s="38" t="n"/>
      <c r="G26" s="38" t="n"/>
      <c r="H26" s="38" t="n"/>
      <c r="I26" s="30" t="n"/>
      <c r="J26" s="30" t="n"/>
      <c r="K26" s="30" t="n"/>
    </row>
    <row customFormat="true" customHeight="true" ht="15.6000003814697" outlineLevel="0" r="27" s="10">
      <c r="A27" s="43" t="n"/>
      <c r="B27" s="37" t="n"/>
      <c r="D27" s="32" t="n"/>
      <c r="E27" s="38" t="n"/>
      <c r="F27" s="38" t="n"/>
      <c r="G27" s="38" t="n"/>
      <c r="H27" s="38" t="n"/>
      <c r="I27" s="36" t="s">
        <v>17</v>
      </c>
      <c r="J27" s="36" t="s">
        <v>18</v>
      </c>
      <c r="K27" s="36" t="s">
        <v>19</v>
      </c>
    </row>
    <row customFormat="true" customHeight="true" ht="15" outlineLevel="0" r="28" s="10">
      <c r="A28" s="28" t="s">
        <v>25</v>
      </c>
      <c r="B28" s="29" t="n"/>
      <c r="E28" s="38" t="n"/>
      <c r="F28" s="38" t="n"/>
      <c r="H28" s="44" t="n"/>
      <c r="I28" s="30" t="n"/>
    </row>
    <row customFormat="true" customHeight="true" ht="10.3500003814697" outlineLevel="0" r="29" s="10">
      <c r="A29" s="38" t="n"/>
      <c r="B29" s="38" t="n"/>
      <c r="E29" s="38" t="n"/>
      <c r="F29" s="38" t="n"/>
      <c r="H29" s="32" t="n"/>
      <c r="I29" s="32" t="s">
        <v>14</v>
      </c>
    </row>
    <row customFormat="true" customHeight="true" ht="9" outlineLevel="0" r="30" s="10">
      <c r="A30" s="38" t="n"/>
      <c r="B30" s="38" t="n"/>
      <c r="C30" s="38" t="n"/>
      <c r="D30" s="38" t="n"/>
      <c r="E30" s="38" t="n"/>
      <c r="F30" s="38" t="n"/>
      <c r="G30" s="38" t="n"/>
      <c r="H30" s="38" t="n"/>
      <c r="I30" s="38" t="n"/>
    </row>
    <row customFormat="true" customHeight="true" ht="5.09999990463257" outlineLevel="0" r="31" s="10"/>
    <row customFormat="true" ht="15" outlineLevel="0" r="32" s="10">
      <c r="A32" s="45" t="s">
        <v>26</v>
      </c>
    </row>
    <row customFormat="true" ht="15" outlineLevel="0" r="33" s="10">
      <c r="A33" s="10" t="s">
        <v>27</v>
      </c>
      <c r="E33" s="21" t="n"/>
    </row>
    <row customFormat="true" customHeight="true" ht="5.09999990463257" outlineLevel="0" r="34" s="10">
      <c r="A34" s="10" t="n"/>
    </row>
    <row outlineLevel="0" r="35">
      <c r="A35" s="46" t="s">
        <v>28</v>
      </c>
      <c r="C35" s="47" t="s">
        <v>29</v>
      </c>
      <c r="D35" s="47" t="n"/>
    </row>
    <row customHeight="true" ht="5.09999990463257" outlineLevel="0" r="36">
      <c r="A36" s="46" t="n"/>
      <c r="C36" s="47" t="n"/>
      <c r="D36" s="47" t="n"/>
    </row>
    <row ht="15" outlineLevel="1" r="37">
      <c r="A37" s="48" t="s">
        <v>30</v>
      </c>
      <c r="B37" s="49" t="n"/>
      <c r="F37" s="10" t="n"/>
      <c r="G37" s="50" t="n"/>
    </row>
    <row ht="15" outlineLevel="1" r="38">
      <c r="A38" s="10" t="s">
        <v>31</v>
      </c>
      <c r="B38" s="49" t="n"/>
      <c r="F38" s="10" t="n"/>
      <c r="G38" s="51" t="n"/>
    </row>
    <row ht="15" outlineLevel="1" r="39">
      <c r="A39" s="48" t="s">
        <v>32</v>
      </c>
      <c r="B39" s="0" t="n"/>
      <c r="F39" s="10" t="n"/>
      <c r="G39" s="51" t="n"/>
    </row>
    <row customHeight="true" ht="16.3500003814697" outlineLevel="1" r="40">
      <c r="A40" s="46" t="s">
        <v>33</v>
      </c>
    </row>
    <row customHeight="true" ht="15" outlineLevel="1" r="41">
      <c r="A41" s="52" t="s">
        <v>34</v>
      </c>
      <c r="B41" s="53" t="s">
        <v>35</v>
      </c>
      <c r="C41" s="54" t="s">
        <v>36</v>
      </c>
      <c r="D41" s="55" t="n"/>
      <c r="E41" s="54" t="s">
        <v>37</v>
      </c>
      <c r="F41" s="55" t="n"/>
      <c r="G41" s="56" t="s">
        <v>38</v>
      </c>
      <c r="H41" s="15" t="n"/>
    </row>
    <row customHeight="true" ht="11.1000003814697" outlineLevel="1" r="42">
      <c r="A42" s="57" t="n">
        <v>1</v>
      </c>
      <c r="B42" s="58" t="n"/>
      <c r="C42" s="59" t="n"/>
      <c r="D42" s="60" t="s"/>
      <c r="E42" s="59" t="n"/>
      <c r="F42" s="60" t="s"/>
      <c r="G42" s="59" t="n"/>
      <c r="H42" s="15" t="n"/>
    </row>
    <row customHeight="true" ht="11.1000003814697" outlineLevel="1" r="43">
      <c r="A43" s="57" t="n">
        <v>2</v>
      </c>
      <c r="B43" s="58" t="n"/>
      <c r="C43" s="59" t="n"/>
      <c r="D43" s="60" t="s"/>
      <c r="E43" s="59" t="n"/>
      <c r="F43" s="60" t="s"/>
      <c r="G43" s="59" t="n"/>
      <c r="H43" s="15" t="n"/>
      <c r="I43" s="61" t="n"/>
    </row>
    <row customHeight="true" ht="11.1000003814697" outlineLevel="1" r="44">
      <c r="A44" s="57" t="n">
        <v>3</v>
      </c>
      <c r="B44" s="58" t="n"/>
      <c r="C44" s="59" t="n"/>
      <c r="D44" s="60" t="s"/>
      <c r="E44" s="59" t="n"/>
      <c r="F44" s="60" t="s"/>
      <c r="G44" s="59" t="n"/>
      <c r="H44" s="15" t="n"/>
      <c r="I44" s="61" t="n"/>
    </row>
    <row customHeight="true" ht="11.1000003814697" outlineLevel="1" r="45">
      <c r="A45" s="57" t="n">
        <v>4</v>
      </c>
      <c r="B45" s="58" t="n"/>
      <c r="C45" s="59" t="n"/>
      <c r="D45" s="60" t="s"/>
      <c r="E45" s="59" t="n"/>
      <c r="F45" s="60" t="s"/>
      <c r="G45" s="59" t="n"/>
      <c r="H45" s="15" t="n"/>
      <c r="I45" s="61" t="n"/>
    </row>
    <row customHeight="true" ht="11.1000003814697" outlineLevel="1" r="46">
      <c r="A46" s="57" t="n">
        <v>5</v>
      </c>
      <c r="B46" s="58" t="n"/>
      <c r="C46" s="59" t="n"/>
      <c r="D46" s="60" t="s"/>
      <c r="E46" s="59" t="n"/>
      <c r="F46" s="60" t="s"/>
      <c r="G46" s="59" t="n"/>
      <c r="H46" s="15" t="n"/>
    </row>
    <row customHeight="true" ht="11.1000003814697" outlineLevel="1" r="47">
      <c r="A47" s="57" t="n">
        <v>6</v>
      </c>
      <c r="B47" s="58" t="n"/>
      <c r="C47" s="59" t="n"/>
      <c r="D47" s="60" t="s"/>
      <c r="E47" s="59" t="n"/>
      <c r="F47" s="60" t="s"/>
      <c r="G47" s="59" t="n"/>
      <c r="H47" s="15" t="n"/>
    </row>
    <row customHeight="true" ht="11.1000003814697" outlineLevel="1" r="48">
      <c r="A48" s="57" t="n">
        <v>7</v>
      </c>
      <c r="B48" s="58" t="n"/>
      <c r="C48" s="59" t="n"/>
      <c r="D48" s="60" t="s"/>
      <c r="E48" s="59" t="n"/>
      <c r="F48" s="60" t="s"/>
      <c r="G48" s="59" t="n"/>
      <c r="H48" s="15" t="n"/>
    </row>
    <row customHeight="true" ht="11.1000003814697" outlineLevel="1" r="49">
      <c r="A49" s="57" t="n">
        <v>8</v>
      </c>
      <c r="B49" s="58" t="n"/>
      <c r="C49" s="59" t="n"/>
      <c r="D49" s="60" t="s"/>
      <c r="E49" s="59" t="n"/>
      <c r="F49" s="60" t="s"/>
      <c r="G49" s="59" t="n"/>
      <c r="H49" s="15" t="n"/>
    </row>
    <row customHeight="true" ht="11.1000003814697" outlineLevel="1" r="50">
      <c r="A50" s="57" t="n">
        <v>9</v>
      </c>
      <c r="B50" s="58" t="n"/>
      <c r="C50" s="59" t="n"/>
      <c r="D50" s="60" t="s"/>
      <c r="E50" s="59" t="n"/>
      <c r="F50" s="60" t="s"/>
      <c r="G50" s="59" t="n"/>
      <c r="H50" s="15" t="n"/>
    </row>
    <row customHeight="true" ht="11.1000003814697" outlineLevel="1" r="51">
      <c r="A51" s="57" t="n">
        <v>10</v>
      </c>
      <c r="B51" s="58" t="n"/>
      <c r="C51" s="59" t="n"/>
      <c r="D51" s="60" t="s"/>
      <c r="E51" s="59" t="n"/>
      <c r="F51" s="60" t="s"/>
      <c r="G51" s="59" t="n"/>
      <c r="H51" s="15" t="n"/>
    </row>
    <row customHeight="true" ht="11.1000003814697" outlineLevel="1" r="52">
      <c r="A52" s="57" t="n">
        <v>11</v>
      </c>
      <c r="B52" s="58" t="n"/>
      <c r="C52" s="59" t="n"/>
      <c r="D52" s="60" t="s"/>
      <c r="E52" s="59" t="n"/>
      <c r="F52" s="60" t="s"/>
      <c r="G52" s="59" t="n"/>
      <c r="H52" s="15" t="n"/>
    </row>
    <row customHeight="true" ht="11.1000003814697" outlineLevel="1" r="53">
      <c r="A53" s="59" t="n">
        <v>12</v>
      </c>
      <c r="B53" s="59" t="n"/>
      <c r="C53" s="59" t="n"/>
      <c r="D53" s="60" t="s"/>
      <c r="E53" s="59" t="n"/>
      <c r="F53" s="60" t="s"/>
      <c r="G53" s="59" t="n"/>
      <c r="H53" s="15" t="n"/>
    </row>
    <row customHeight="true" ht="11.1000003814697" outlineLevel="1" r="54">
      <c r="A54" s="59" t="n">
        <v>13</v>
      </c>
      <c r="B54" s="59" t="n"/>
      <c r="C54" s="59" t="n"/>
      <c r="D54" s="60" t="s"/>
      <c r="E54" s="59" t="n"/>
      <c r="F54" s="60" t="s"/>
      <c r="G54" s="59" t="n"/>
      <c r="H54" s="15" t="n"/>
    </row>
    <row customHeight="true" ht="11.1000003814697" outlineLevel="1" r="55">
      <c r="A55" s="59" t="n">
        <v>14</v>
      </c>
      <c r="B55" s="59" t="n"/>
      <c r="C55" s="59" t="n"/>
      <c r="D55" s="60" t="s"/>
      <c r="E55" s="59" t="n"/>
      <c r="F55" s="60" t="s"/>
      <c r="G55" s="59" t="n"/>
      <c r="H55" s="15" t="n"/>
    </row>
    <row customHeight="true" ht="11.1000003814697" outlineLevel="1" r="56">
      <c r="A56" s="59" t="n">
        <v>15</v>
      </c>
      <c r="B56" s="59" t="n"/>
      <c r="C56" s="59" t="n"/>
      <c r="D56" s="60" t="s"/>
      <c r="E56" s="59" t="n"/>
      <c r="F56" s="60" t="s"/>
      <c r="G56" s="59" t="n"/>
      <c r="H56" s="15" t="n"/>
    </row>
    <row customHeight="true" ht="11.1000003814697" outlineLevel="1" r="57">
      <c r="A57" s="59" t="n">
        <v>16</v>
      </c>
      <c r="B57" s="59" t="n"/>
      <c r="C57" s="59" t="n"/>
      <c r="D57" s="60" t="s"/>
      <c r="E57" s="59" t="n"/>
      <c r="F57" s="60" t="s"/>
      <c r="G57" s="59" t="n"/>
      <c r="H57" s="15" t="n"/>
    </row>
    <row customHeight="true" ht="11.1000003814697" outlineLevel="1" r="58">
      <c r="A58" s="59" t="n">
        <v>17</v>
      </c>
      <c r="B58" s="59" t="n"/>
      <c r="C58" s="59" t="n"/>
      <c r="D58" s="60" t="s"/>
      <c r="E58" s="59" t="n"/>
      <c r="F58" s="60" t="s"/>
      <c r="G58" s="59" t="n"/>
      <c r="H58" s="15" t="n"/>
    </row>
    <row customHeight="true" ht="11.1000003814697" outlineLevel="1" r="59">
      <c r="A59" s="59" t="n">
        <v>18</v>
      </c>
      <c r="B59" s="59" t="n"/>
      <c r="C59" s="59" t="n"/>
      <c r="D59" s="60" t="s"/>
      <c r="E59" s="59" t="n"/>
      <c r="F59" s="60" t="s"/>
      <c r="G59" s="59" t="n"/>
      <c r="H59" s="15" t="n"/>
    </row>
    <row customHeight="true" ht="11.1000003814697" outlineLevel="1" r="60">
      <c r="A60" s="59" t="n">
        <v>19</v>
      </c>
      <c r="B60" s="59" t="n"/>
      <c r="C60" s="59" t="n"/>
      <c r="D60" s="60" t="s"/>
      <c r="E60" s="59" t="n"/>
      <c r="F60" s="60" t="s"/>
      <c r="G60" s="59" t="n"/>
      <c r="H60" s="15" t="n"/>
    </row>
    <row customHeight="true" ht="11.1000003814697" outlineLevel="1" r="61">
      <c r="A61" s="59" t="n">
        <v>20</v>
      </c>
      <c r="B61" s="59" t="n"/>
      <c r="C61" s="59" t="n"/>
      <c r="D61" s="60" t="s"/>
      <c r="E61" s="59" t="n"/>
      <c r="F61" s="60" t="s"/>
      <c r="G61" s="59" t="n"/>
      <c r="H61" s="15" t="n"/>
    </row>
    <row customHeight="true" hidden="true" ht="11.1000003814697" outlineLevel="2" r="62">
      <c r="A62" s="57" t="n">
        <v>21</v>
      </c>
      <c r="B62" s="58" t="n"/>
      <c r="C62" s="59" t="n"/>
      <c r="D62" s="60" t="s"/>
      <c r="E62" s="59" t="n"/>
      <c r="F62" s="60" t="s"/>
      <c r="G62" s="59" t="n"/>
      <c r="H62" s="15" t="n"/>
    </row>
    <row customHeight="true" hidden="true" ht="11.1000003814697" outlineLevel="2" r="63">
      <c r="A63" s="57" t="n">
        <v>22</v>
      </c>
      <c r="B63" s="58" t="n"/>
      <c r="C63" s="59" t="n"/>
      <c r="D63" s="60" t="s"/>
      <c r="E63" s="59" t="n"/>
      <c r="F63" s="60" t="s"/>
      <c r="G63" s="59" t="n"/>
      <c r="H63" s="15" t="n"/>
    </row>
    <row customHeight="true" hidden="true" ht="11.1000003814697" outlineLevel="2" r="64">
      <c r="A64" s="57" t="n">
        <v>23</v>
      </c>
      <c r="B64" s="58" t="n"/>
      <c r="C64" s="59" t="n"/>
      <c r="D64" s="60" t="s"/>
      <c r="E64" s="59" t="n"/>
      <c r="F64" s="60" t="s"/>
      <c r="G64" s="59" t="n"/>
      <c r="H64" s="15" t="n"/>
    </row>
    <row customHeight="true" hidden="true" ht="11.1000003814697" outlineLevel="2" r="65">
      <c r="A65" s="57" t="n">
        <v>24</v>
      </c>
      <c r="B65" s="58" t="n"/>
      <c r="C65" s="59" t="n"/>
      <c r="D65" s="60" t="s"/>
      <c r="E65" s="59" t="n"/>
      <c r="F65" s="60" t="s"/>
      <c r="G65" s="59" t="n"/>
      <c r="H65" s="15" t="n"/>
    </row>
    <row customHeight="true" hidden="true" ht="11.1000003814697" outlineLevel="2" r="66">
      <c r="A66" s="57" t="n">
        <v>25</v>
      </c>
      <c r="B66" s="58" t="n"/>
      <c r="C66" s="59" t="n"/>
      <c r="D66" s="60" t="s"/>
      <c r="E66" s="59" t="n"/>
      <c r="F66" s="60" t="s"/>
      <c r="G66" s="59" t="n"/>
      <c r="H66" s="15" t="n"/>
    </row>
    <row customHeight="true" hidden="true" ht="11.1000003814697" outlineLevel="2" r="67">
      <c r="A67" s="57" t="n">
        <v>26</v>
      </c>
      <c r="B67" s="58" t="n"/>
      <c r="C67" s="59" t="n"/>
      <c r="D67" s="60" t="s"/>
      <c r="E67" s="59" t="n"/>
      <c r="F67" s="60" t="s"/>
      <c r="G67" s="59" t="n"/>
      <c r="H67" s="15" t="n"/>
    </row>
    <row customHeight="true" hidden="true" ht="11.1000003814697" outlineLevel="2" r="68">
      <c r="A68" s="57" t="n">
        <v>27</v>
      </c>
      <c r="B68" s="58" t="n"/>
      <c r="C68" s="59" t="n"/>
      <c r="D68" s="60" t="s"/>
      <c r="E68" s="59" t="n"/>
      <c r="F68" s="60" t="s"/>
      <c r="G68" s="59" t="n"/>
      <c r="H68" s="15" t="n"/>
    </row>
    <row customHeight="true" hidden="true" ht="11.1000003814697" outlineLevel="2" r="69">
      <c r="A69" s="57" t="n">
        <v>28</v>
      </c>
      <c r="B69" s="58" t="n"/>
      <c r="C69" s="59" t="n"/>
      <c r="D69" s="60" t="s"/>
      <c r="E69" s="59" t="n"/>
      <c r="F69" s="60" t="s"/>
      <c r="G69" s="59" t="n"/>
      <c r="H69" s="15" t="n"/>
    </row>
    <row customHeight="true" hidden="true" ht="11.1000003814697" outlineLevel="2" r="70">
      <c r="A70" s="57" t="n">
        <v>29</v>
      </c>
      <c r="B70" s="58" t="n"/>
      <c r="C70" s="59" t="n"/>
      <c r="D70" s="60" t="s"/>
      <c r="E70" s="59" t="n"/>
      <c r="F70" s="60" t="s"/>
      <c r="G70" s="59" t="n"/>
      <c r="H70" s="15" t="n"/>
    </row>
    <row customHeight="true" hidden="true" ht="11.1000003814697" outlineLevel="2" r="71">
      <c r="A71" s="57" t="n">
        <v>30</v>
      </c>
      <c r="B71" s="58" t="n"/>
      <c r="C71" s="59" t="n"/>
      <c r="D71" s="60" t="s"/>
      <c r="E71" s="59" t="n"/>
      <c r="F71" s="60" t="s"/>
      <c r="G71" s="59" t="n"/>
      <c r="H71" s="15" t="n"/>
    </row>
    <row customHeight="true" hidden="true" ht="11.1000003814697" outlineLevel="2" r="72">
      <c r="A72" s="57" t="n">
        <v>31</v>
      </c>
      <c r="B72" s="58" t="n"/>
      <c r="C72" s="59" t="n"/>
      <c r="D72" s="60" t="s"/>
      <c r="E72" s="59" t="n"/>
      <c r="F72" s="60" t="s"/>
      <c r="G72" s="59" t="n"/>
      <c r="H72" s="15" t="n"/>
    </row>
    <row customHeight="true" hidden="true" ht="11.1000003814697" outlineLevel="2" r="73">
      <c r="A73" s="57" t="n">
        <v>32</v>
      </c>
      <c r="B73" s="58" t="n"/>
      <c r="C73" s="59" t="n"/>
      <c r="D73" s="60" t="s"/>
      <c r="E73" s="59" t="n"/>
      <c r="F73" s="60" t="s"/>
      <c r="G73" s="59" t="n"/>
      <c r="H73" s="15" t="n"/>
    </row>
    <row customHeight="true" hidden="true" ht="11.1000003814697" outlineLevel="2" r="74">
      <c r="A74" s="57" t="n">
        <v>33</v>
      </c>
      <c r="B74" s="58" t="n"/>
      <c r="C74" s="59" t="n"/>
      <c r="D74" s="60" t="s"/>
      <c r="E74" s="59" t="n"/>
      <c r="F74" s="60" t="s"/>
      <c r="G74" s="59" t="n"/>
      <c r="H74" s="15" t="n"/>
    </row>
    <row customHeight="true" hidden="true" ht="11.1000003814697" outlineLevel="2" r="75">
      <c r="A75" s="57" t="n">
        <v>34</v>
      </c>
      <c r="B75" s="58" t="n"/>
      <c r="C75" s="59" t="n"/>
      <c r="D75" s="60" t="s"/>
      <c r="E75" s="59" t="n"/>
      <c r="F75" s="60" t="s"/>
      <c r="G75" s="59" t="n"/>
      <c r="H75" s="15" t="n"/>
    </row>
    <row customHeight="true" hidden="true" ht="11.1000003814697" outlineLevel="2" r="76">
      <c r="A76" s="57" t="n">
        <v>35</v>
      </c>
      <c r="B76" s="58" t="n"/>
      <c r="C76" s="59" t="n"/>
      <c r="D76" s="60" t="s"/>
      <c r="E76" s="59" t="n"/>
      <c r="F76" s="60" t="s"/>
      <c r="G76" s="59" t="n"/>
      <c r="H76" s="15" t="n"/>
    </row>
    <row customHeight="true" hidden="true" ht="11.1000003814697" outlineLevel="2" r="77">
      <c r="A77" s="57" t="n">
        <v>36</v>
      </c>
      <c r="B77" s="58" t="n"/>
      <c r="C77" s="59" t="n"/>
      <c r="D77" s="60" t="s"/>
      <c r="E77" s="59" t="n"/>
      <c r="F77" s="60" t="s"/>
      <c r="G77" s="59" t="n"/>
      <c r="H77" s="15" t="n"/>
    </row>
    <row customHeight="true" hidden="true" ht="11.1000003814697" outlineLevel="2" r="78">
      <c r="A78" s="57" t="n">
        <v>37</v>
      </c>
      <c r="B78" s="58" t="n"/>
      <c r="C78" s="59" t="n"/>
      <c r="D78" s="60" t="s"/>
      <c r="E78" s="59" t="n"/>
      <c r="F78" s="60" t="s"/>
      <c r="G78" s="59" t="n"/>
      <c r="H78" s="15" t="n"/>
    </row>
    <row customHeight="true" hidden="true" ht="11.1000003814697" outlineLevel="2" r="79">
      <c r="A79" s="57" t="n">
        <v>38</v>
      </c>
      <c r="B79" s="58" t="n"/>
      <c r="C79" s="59" t="n"/>
      <c r="D79" s="60" t="s"/>
      <c r="E79" s="59" t="n"/>
      <c r="F79" s="60" t="s"/>
      <c r="G79" s="59" t="n"/>
      <c r="H79" s="15" t="n"/>
    </row>
    <row customHeight="true" hidden="true" ht="11.1000003814697" outlineLevel="2" r="80">
      <c r="A80" s="57" t="n">
        <v>39</v>
      </c>
      <c r="B80" s="58" t="n"/>
      <c r="C80" s="59" t="n"/>
      <c r="D80" s="60" t="s"/>
      <c r="E80" s="59" t="n"/>
      <c r="F80" s="60" t="s"/>
      <c r="G80" s="59" t="n"/>
      <c r="H80" s="15" t="n"/>
    </row>
    <row customHeight="true" hidden="true" ht="11.1000003814697" outlineLevel="2" r="81">
      <c r="A81" s="59" t="n">
        <v>40</v>
      </c>
      <c r="B81" s="59" t="n"/>
      <c r="C81" s="59" t="n"/>
      <c r="D81" s="60" t="s"/>
      <c r="E81" s="59" t="n"/>
      <c r="F81" s="60" t="s"/>
      <c r="G81" s="59" t="n"/>
      <c r="H81" s="15" t="n"/>
    </row>
    <row customFormat="true" customHeight="true" ht="11.1000003814697" outlineLevel="1" r="82" s="62">
      <c r="A82" s="10" t="n"/>
      <c r="B82" s="63" t="s">
        <v>39</v>
      </c>
    </row>
    <row customHeight="true" hidden="true" ht="11.1000003814697" outlineLevel="2" r="83">
      <c r="A83" s="59" t="n">
        <v>41</v>
      </c>
      <c r="B83" s="59" t="n"/>
      <c r="C83" s="59" t="n"/>
      <c r="D83" s="60" t="s"/>
      <c r="E83" s="59" t="n"/>
      <c r="F83" s="60" t="s"/>
      <c r="G83" s="59" t="n"/>
      <c r="H83" s="15" t="n"/>
    </row>
    <row customHeight="true" hidden="true" ht="11.1000003814697" outlineLevel="2" r="84">
      <c r="A84" s="59" t="n">
        <v>42</v>
      </c>
      <c r="B84" s="59" t="n"/>
      <c r="C84" s="59" t="n"/>
      <c r="D84" s="60" t="s"/>
      <c r="E84" s="59" t="n"/>
      <c r="F84" s="60" t="s"/>
      <c r="G84" s="59" t="n"/>
      <c r="H84" s="15" t="n"/>
    </row>
    <row customHeight="true" hidden="true" ht="11.1000003814697" outlineLevel="2" r="85">
      <c r="A85" s="59" t="n">
        <v>43</v>
      </c>
      <c r="B85" s="59" t="n"/>
      <c r="C85" s="59" t="n"/>
      <c r="D85" s="60" t="s"/>
      <c r="E85" s="59" t="n"/>
      <c r="F85" s="60" t="s"/>
      <c r="G85" s="59" t="n"/>
      <c r="H85" s="15" t="n"/>
    </row>
    <row customHeight="true" hidden="true" ht="11.1000003814697" outlineLevel="2" r="86">
      <c r="A86" s="59" t="n">
        <v>44</v>
      </c>
      <c r="B86" s="59" t="n"/>
      <c r="C86" s="59" t="n"/>
      <c r="D86" s="60" t="s"/>
      <c r="E86" s="59" t="n"/>
      <c r="F86" s="60" t="s"/>
      <c r="G86" s="59" t="n"/>
      <c r="H86" s="15" t="n"/>
    </row>
    <row customHeight="true" hidden="true" ht="11.1000003814697" outlineLevel="2" r="87">
      <c r="A87" s="59" t="n">
        <v>45</v>
      </c>
      <c r="B87" s="59" t="n"/>
      <c r="C87" s="59" t="n"/>
      <c r="D87" s="60" t="s"/>
      <c r="E87" s="59" t="n"/>
      <c r="F87" s="60" t="s"/>
      <c r="G87" s="59" t="n"/>
      <c r="H87" s="15" t="n"/>
    </row>
    <row customHeight="true" hidden="true" ht="11.1000003814697" outlineLevel="2" r="88">
      <c r="A88" s="59" t="n">
        <v>46</v>
      </c>
      <c r="B88" s="59" t="n"/>
      <c r="C88" s="59" t="n"/>
      <c r="D88" s="60" t="s"/>
      <c r="E88" s="59" t="n"/>
      <c r="F88" s="60" t="s"/>
      <c r="G88" s="59" t="n"/>
      <c r="H88" s="15" t="n"/>
    </row>
    <row customHeight="true" hidden="true" ht="11.1000003814697" outlineLevel="2" r="89">
      <c r="A89" s="59" t="n">
        <v>47</v>
      </c>
      <c r="B89" s="59" t="n"/>
      <c r="C89" s="59" t="n"/>
      <c r="D89" s="60" t="s"/>
      <c r="E89" s="59" t="n"/>
      <c r="F89" s="60" t="s"/>
      <c r="G89" s="59" t="n"/>
      <c r="H89" s="15" t="n"/>
    </row>
    <row customHeight="true" hidden="true" ht="11.1000003814697" outlineLevel="2" r="90">
      <c r="A90" s="59" t="n">
        <v>48</v>
      </c>
      <c r="B90" s="59" t="n"/>
      <c r="C90" s="59" t="n"/>
      <c r="D90" s="60" t="s"/>
      <c r="E90" s="59" t="n"/>
      <c r="F90" s="60" t="s"/>
      <c r="G90" s="59" t="n"/>
      <c r="H90" s="15" t="n"/>
    </row>
    <row customHeight="true" hidden="true" ht="11.1000003814697" outlineLevel="2" r="91">
      <c r="A91" s="59" t="n">
        <v>49</v>
      </c>
      <c r="B91" s="59" t="n"/>
      <c r="C91" s="59" t="n"/>
      <c r="D91" s="60" t="s"/>
      <c r="E91" s="59" t="n"/>
      <c r="F91" s="60" t="s"/>
      <c r="G91" s="59" t="n"/>
      <c r="H91" s="15" t="n"/>
    </row>
    <row customHeight="true" hidden="true" ht="11.1000003814697" outlineLevel="2" r="92">
      <c r="A92" s="59" t="n">
        <v>50</v>
      </c>
      <c r="B92" s="59" t="n"/>
      <c r="C92" s="59" t="n"/>
      <c r="D92" s="60" t="s"/>
      <c r="E92" s="59" t="n"/>
      <c r="F92" s="60" t="s"/>
      <c r="G92" s="59" t="n"/>
      <c r="H92" s="15" t="n"/>
    </row>
    <row customHeight="true" hidden="true" ht="11.1000003814697" outlineLevel="2" r="93">
      <c r="A93" s="59" t="n">
        <v>51</v>
      </c>
      <c r="B93" s="59" t="n"/>
      <c r="C93" s="59" t="n"/>
      <c r="D93" s="60" t="s"/>
      <c r="E93" s="59" t="n"/>
      <c r="F93" s="60" t="s"/>
      <c r="G93" s="59" t="n"/>
      <c r="H93" s="15" t="n"/>
    </row>
    <row customHeight="true" hidden="true" ht="11.1000003814697" outlineLevel="2" r="94">
      <c r="A94" s="59" t="n">
        <v>52</v>
      </c>
      <c r="B94" s="59" t="n"/>
      <c r="C94" s="59" t="n"/>
      <c r="D94" s="60" t="s"/>
      <c r="E94" s="59" t="n"/>
      <c r="F94" s="60" t="s"/>
      <c r="G94" s="59" t="n"/>
      <c r="H94" s="15" t="n"/>
    </row>
    <row customHeight="true" hidden="true" ht="11.1000003814697" outlineLevel="2" r="95">
      <c r="A95" s="57" t="n">
        <v>53</v>
      </c>
      <c r="B95" s="59" t="n"/>
      <c r="C95" s="59" t="n"/>
      <c r="D95" s="60" t="s"/>
      <c r="E95" s="59" t="n"/>
      <c r="F95" s="60" t="s"/>
      <c r="G95" s="59" t="n"/>
      <c r="H95" s="15" t="n"/>
    </row>
    <row customHeight="true" hidden="true" ht="11.1000003814697" outlineLevel="2" r="96">
      <c r="A96" s="57" t="n">
        <v>54</v>
      </c>
      <c r="B96" s="59" t="n"/>
      <c r="C96" s="59" t="n"/>
      <c r="D96" s="60" t="s"/>
      <c r="E96" s="59" t="n"/>
      <c r="F96" s="60" t="s"/>
      <c r="G96" s="59" t="n"/>
      <c r="H96" s="15" t="n"/>
    </row>
    <row customHeight="true" hidden="true" ht="11.1000003814697" outlineLevel="2" r="97">
      <c r="A97" s="57" t="n">
        <v>55</v>
      </c>
      <c r="B97" s="59" t="n"/>
      <c r="C97" s="59" t="n"/>
      <c r="D97" s="60" t="s"/>
      <c r="E97" s="59" t="n"/>
      <c r="F97" s="60" t="s"/>
      <c r="G97" s="59" t="n"/>
      <c r="H97" s="15" t="n"/>
    </row>
    <row customHeight="true" hidden="true" ht="11.1000003814697" outlineLevel="2" r="98">
      <c r="A98" s="57" t="n">
        <v>56</v>
      </c>
      <c r="B98" s="59" t="n"/>
      <c r="C98" s="59" t="n"/>
      <c r="D98" s="60" t="s"/>
      <c r="E98" s="59" t="n"/>
      <c r="F98" s="60" t="s"/>
      <c r="G98" s="59" t="n"/>
      <c r="H98" s="15" t="n"/>
    </row>
    <row customHeight="true" hidden="true" ht="11.1000003814697" outlineLevel="2" r="99">
      <c r="A99" s="57" t="n">
        <v>57</v>
      </c>
      <c r="B99" s="59" t="n"/>
      <c r="C99" s="59" t="n"/>
      <c r="D99" s="60" t="s"/>
      <c r="E99" s="59" t="n"/>
      <c r="F99" s="60" t="s"/>
      <c r="G99" s="59" t="n"/>
      <c r="H99" s="15" t="n"/>
    </row>
    <row customHeight="true" hidden="true" ht="11.1000003814697" outlineLevel="2" r="100">
      <c r="A100" s="57" t="n">
        <v>58</v>
      </c>
      <c r="B100" s="59" t="n"/>
      <c r="C100" s="59" t="n"/>
      <c r="D100" s="60" t="s"/>
      <c r="E100" s="59" t="n"/>
      <c r="F100" s="60" t="s"/>
      <c r="G100" s="59" t="n"/>
      <c r="H100" s="15" t="n"/>
    </row>
    <row customHeight="true" hidden="true" ht="11.1000003814697" outlineLevel="2" r="101">
      <c r="A101" s="57" t="n">
        <v>59</v>
      </c>
      <c r="B101" s="59" t="n"/>
      <c r="C101" s="59" t="n"/>
      <c r="D101" s="60" t="s"/>
      <c r="E101" s="59" t="n"/>
      <c r="F101" s="60" t="s"/>
      <c r="G101" s="59" t="n"/>
      <c r="H101" s="15" t="n"/>
    </row>
    <row customHeight="true" hidden="true" ht="11.1000003814697" outlineLevel="2" r="102">
      <c r="A102" s="59" t="n">
        <v>60</v>
      </c>
      <c r="B102" s="59" t="n"/>
      <c r="C102" s="59" t="n"/>
      <c r="D102" s="60" t="s"/>
      <c r="E102" s="59" t="n"/>
      <c r="F102" s="60" t="s"/>
      <c r="G102" s="59" t="n"/>
      <c r="H102" s="15" t="n"/>
    </row>
    <row customHeight="true" ht="11.1000003814697" outlineLevel="1" r="103">
      <c r="A103" s="62" t="n"/>
      <c r="B103" s="62" t="n"/>
      <c r="C103" s="62" t="n"/>
      <c r="D103" s="62" t="n"/>
      <c r="E103" s="62" t="n"/>
      <c r="F103" s="62" t="n"/>
      <c r="G103" s="62" t="n"/>
      <c r="H103" s="15" t="n"/>
    </row>
    <row customFormat="true" ht="14.3999996185303" outlineLevel="0" r="104" s="11">
      <c r="A104" s="46" t="s">
        <v>40</v>
      </c>
      <c r="B104" s="49" t="n"/>
      <c r="C104" s="47" t="s">
        <v>29</v>
      </c>
      <c r="D104" s="47" t="n"/>
    </row>
    <row customFormat="true" customHeight="true" ht="5.40000009536743" outlineLevel="0" r="105" s="11">
      <c r="A105" s="46" t="n"/>
      <c r="B105" s="49" t="n"/>
      <c r="C105" s="47" t="n"/>
      <c r="D105" s="47" t="n"/>
    </row>
    <row ht="15" outlineLevel="1" r="106">
      <c r="A106" s="48" t="s">
        <v>41</v>
      </c>
      <c r="B106" s="49" t="n"/>
      <c r="F106" s="10" t="n"/>
      <c r="G106" s="50" t="n"/>
    </row>
    <row ht="15" outlineLevel="1" r="107">
      <c r="A107" s="10" t="s">
        <v>42</v>
      </c>
      <c r="B107" s="49" t="n"/>
      <c r="F107" s="10" t="n"/>
      <c r="G107" s="51" t="n"/>
    </row>
    <row ht="15" outlineLevel="1" r="108">
      <c r="A108" s="48" t="s">
        <v>43</v>
      </c>
      <c r="B108" s="0" t="n"/>
      <c r="F108" s="10" t="n"/>
      <c r="G108" s="51" t="n"/>
    </row>
    <row customHeight="true" ht="16.3500003814697" outlineLevel="1" r="109">
      <c r="A109" s="46" t="s">
        <v>44</v>
      </c>
    </row>
    <row ht="14.3999996185303" outlineLevel="1" r="110">
      <c r="A110" s="52" t="s">
        <v>34</v>
      </c>
      <c r="B110" s="52" t="s">
        <v>35</v>
      </c>
      <c r="C110" s="54" t="s">
        <v>36</v>
      </c>
      <c r="D110" s="55" t="n"/>
      <c r="E110" s="54" t="s">
        <v>37</v>
      </c>
      <c r="F110" s="55" t="n"/>
      <c r="G110" s="64" t="s">
        <v>38</v>
      </c>
      <c r="H110" s="10" t="n"/>
    </row>
    <row customHeight="true" ht="11.1000003814697" outlineLevel="1" r="111">
      <c r="A111" s="57" t="n">
        <v>1</v>
      </c>
      <c r="B111" s="58" t="n"/>
      <c r="C111" s="59" t="n"/>
      <c r="D111" s="60" t="s"/>
      <c r="E111" s="59" t="n"/>
      <c r="F111" s="60" t="s"/>
      <c r="G111" s="59" t="n"/>
      <c r="H111" s="15" t="n"/>
    </row>
    <row customHeight="true" ht="11.1000003814697" outlineLevel="1" r="112">
      <c r="A112" s="57" t="n">
        <v>2</v>
      </c>
      <c r="B112" s="58" t="n"/>
      <c r="C112" s="59" t="n"/>
      <c r="D112" s="60" t="s"/>
      <c r="E112" s="59" t="n"/>
      <c r="F112" s="60" t="s"/>
      <c r="G112" s="59" t="n"/>
      <c r="H112" s="15" t="n"/>
      <c r="I112" s="61" t="n"/>
    </row>
    <row customHeight="true" ht="11.1000003814697" outlineLevel="1" r="113">
      <c r="A113" s="57" t="n">
        <v>3</v>
      </c>
      <c r="B113" s="58" t="n"/>
      <c r="C113" s="59" t="n"/>
      <c r="D113" s="60" t="s"/>
      <c r="E113" s="59" t="n"/>
      <c r="F113" s="60" t="s"/>
      <c r="G113" s="59" t="n"/>
      <c r="H113" s="15" t="n"/>
      <c r="I113" s="61" t="n"/>
    </row>
    <row customHeight="true" ht="11.1000003814697" outlineLevel="1" r="114">
      <c r="A114" s="57" t="n">
        <v>4</v>
      </c>
      <c r="B114" s="58" t="n"/>
      <c r="C114" s="59" t="n"/>
      <c r="D114" s="60" t="s"/>
      <c r="E114" s="59" t="n"/>
      <c r="F114" s="60" t="s"/>
      <c r="G114" s="59" t="n"/>
      <c r="H114" s="15" t="n"/>
      <c r="I114" s="61" t="n"/>
    </row>
    <row customHeight="true" ht="11.1000003814697" outlineLevel="1" r="115">
      <c r="A115" s="57" t="n">
        <v>5</v>
      </c>
      <c r="B115" s="58" t="n"/>
      <c r="C115" s="59" t="n"/>
      <c r="D115" s="60" t="s"/>
      <c r="E115" s="59" t="n"/>
      <c r="F115" s="60" t="s"/>
      <c r="G115" s="59" t="n"/>
      <c r="H115" s="15" t="n"/>
    </row>
    <row customHeight="true" ht="11.1000003814697" outlineLevel="1" r="116">
      <c r="A116" s="57" t="n">
        <v>6</v>
      </c>
      <c r="B116" s="58" t="n"/>
      <c r="C116" s="59" t="n"/>
      <c r="D116" s="60" t="s"/>
      <c r="E116" s="59" t="n"/>
      <c r="F116" s="60" t="s"/>
      <c r="G116" s="59" t="n"/>
      <c r="H116" s="15" t="n"/>
    </row>
    <row customHeight="true" ht="11.1000003814697" outlineLevel="1" r="117">
      <c r="A117" s="57" t="n">
        <v>7</v>
      </c>
      <c r="B117" s="58" t="n"/>
      <c r="C117" s="59" t="n"/>
      <c r="D117" s="60" t="s"/>
      <c r="E117" s="59" t="n"/>
      <c r="F117" s="60" t="s"/>
      <c r="G117" s="59" t="n"/>
      <c r="H117" s="15" t="n"/>
    </row>
    <row customHeight="true" ht="11.1000003814697" outlineLevel="1" r="118">
      <c r="A118" s="57" t="n">
        <v>8</v>
      </c>
      <c r="B118" s="58" t="n"/>
      <c r="C118" s="59" t="n"/>
      <c r="D118" s="60" t="s"/>
      <c r="E118" s="59" t="n"/>
      <c r="F118" s="60" t="s"/>
      <c r="G118" s="59" t="n"/>
      <c r="H118" s="15" t="n"/>
    </row>
    <row customHeight="true" ht="11.1000003814697" outlineLevel="1" r="119">
      <c r="A119" s="57" t="n">
        <v>9</v>
      </c>
      <c r="B119" s="58" t="n"/>
      <c r="C119" s="59" t="n"/>
      <c r="D119" s="60" t="s"/>
      <c r="E119" s="59" t="n"/>
      <c r="F119" s="60" t="s"/>
      <c r="G119" s="59" t="n"/>
      <c r="H119" s="15" t="n"/>
    </row>
    <row customHeight="true" ht="11.1000003814697" outlineLevel="1" r="120">
      <c r="A120" s="57" t="n">
        <v>10</v>
      </c>
      <c r="B120" s="58" t="n"/>
      <c r="C120" s="59" t="n"/>
      <c r="D120" s="60" t="s"/>
      <c r="E120" s="59" t="n"/>
      <c r="F120" s="60" t="s"/>
      <c r="G120" s="59" t="n"/>
      <c r="H120" s="15" t="n"/>
    </row>
    <row customHeight="true" ht="11.1000003814697" outlineLevel="1" r="121">
      <c r="A121" s="57" t="n">
        <v>11</v>
      </c>
      <c r="B121" s="58" t="n"/>
      <c r="C121" s="59" t="n"/>
      <c r="D121" s="60" t="s"/>
      <c r="E121" s="59" t="n"/>
      <c r="F121" s="60" t="s"/>
      <c r="G121" s="59" t="n"/>
      <c r="H121" s="15" t="n"/>
    </row>
    <row customHeight="true" ht="11.1000003814697" outlineLevel="1" r="122">
      <c r="A122" s="59" t="n">
        <v>12</v>
      </c>
      <c r="B122" s="59" t="n"/>
      <c r="C122" s="59" t="n"/>
      <c r="D122" s="60" t="s"/>
      <c r="E122" s="59" t="n"/>
      <c r="F122" s="60" t="s"/>
      <c r="G122" s="59" t="n"/>
      <c r="H122" s="15" t="n"/>
    </row>
    <row customHeight="true" ht="11.1000003814697" outlineLevel="1" r="123">
      <c r="A123" s="59" t="n">
        <v>13</v>
      </c>
      <c r="B123" s="59" t="n"/>
      <c r="C123" s="59" t="n"/>
      <c r="D123" s="60" t="s"/>
      <c r="E123" s="59" t="n"/>
      <c r="F123" s="60" t="s"/>
      <c r="G123" s="59" t="n"/>
      <c r="H123" s="15" t="n"/>
    </row>
    <row customHeight="true" ht="11.1000003814697" outlineLevel="1" r="124">
      <c r="A124" s="59" t="n">
        <v>14</v>
      </c>
      <c r="B124" s="59" t="n"/>
      <c r="C124" s="59" t="n"/>
      <c r="D124" s="60" t="s"/>
      <c r="E124" s="59" t="n"/>
      <c r="F124" s="60" t="s"/>
      <c r="G124" s="59" t="n"/>
      <c r="H124" s="15" t="n"/>
    </row>
    <row customHeight="true" ht="11.1000003814697" outlineLevel="1" r="125">
      <c r="A125" s="59" t="n">
        <v>15</v>
      </c>
      <c r="B125" s="59" t="n"/>
      <c r="C125" s="59" t="n"/>
      <c r="D125" s="60" t="s"/>
      <c r="E125" s="59" t="n"/>
      <c r="F125" s="60" t="s"/>
      <c r="G125" s="59" t="n"/>
      <c r="H125" s="15" t="n"/>
    </row>
    <row customHeight="true" ht="11.1000003814697" outlineLevel="1" r="126">
      <c r="A126" s="59" t="n">
        <v>16</v>
      </c>
      <c r="B126" s="59" t="n"/>
      <c r="C126" s="59" t="n"/>
      <c r="D126" s="60" t="s"/>
      <c r="E126" s="59" t="n"/>
      <c r="F126" s="60" t="s"/>
      <c r="G126" s="59" t="n"/>
      <c r="H126" s="15" t="n"/>
    </row>
    <row customHeight="true" ht="11.1000003814697" outlineLevel="1" r="127">
      <c r="A127" s="59" t="n">
        <v>17</v>
      </c>
      <c r="B127" s="59" t="n"/>
      <c r="C127" s="59" t="n"/>
      <c r="D127" s="60" t="s"/>
      <c r="E127" s="59" t="n"/>
      <c r="F127" s="60" t="s"/>
      <c r="G127" s="59" t="n"/>
      <c r="H127" s="15" t="n"/>
    </row>
    <row customHeight="true" ht="11.1000003814697" outlineLevel="1" r="128">
      <c r="A128" s="59" t="n">
        <v>18</v>
      </c>
      <c r="B128" s="59" t="n"/>
      <c r="C128" s="59" t="n"/>
      <c r="D128" s="60" t="s"/>
      <c r="E128" s="59" t="n"/>
      <c r="F128" s="60" t="s"/>
      <c r="G128" s="59" t="n"/>
      <c r="H128" s="15" t="n"/>
    </row>
    <row customHeight="true" ht="11.1000003814697" outlineLevel="1" r="129">
      <c r="A129" s="59" t="n">
        <v>19</v>
      </c>
      <c r="B129" s="59" t="n"/>
      <c r="C129" s="59" t="n"/>
      <c r="D129" s="60" t="s"/>
      <c r="E129" s="59" t="n"/>
      <c r="F129" s="60" t="s"/>
      <c r="G129" s="59" t="n"/>
      <c r="H129" s="15" t="n"/>
    </row>
    <row customHeight="true" ht="11.1000003814697" outlineLevel="1" r="130">
      <c r="A130" s="59" t="n">
        <v>20</v>
      </c>
      <c r="B130" s="59" t="n"/>
      <c r="C130" s="59" t="n"/>
      <c r="D130" s="60" t="s"/>
      <c r="E130" s="59" t="n"/>
      <c r="F130" s="60" t="s"/>
      <c r="G130" s="59" t="n"/>
      <c r="H130" s="15" t="n"/>
    </row>
    <row customHeight="true" hidden="true" ht="11.1000003814697" outlineLevel="2" r="131">
      <c r="A131" s="57" t="n">
        <v>21</v>
      </c>
      <c r="B131" s="58" t="n"/>
      <c r="C131" s="59" t="n"/>
      <c r="D131" s="60" t="s"/>
      <c r="E131" s="59" t="n"/>
      <c r="F131" s="60" t="s"/>
      <c r="G131" s="59" t="n"/>
      <c r="H131" s="15" t="n"/>
    </row>
    <row customHeight="true" hidden="true" ht="11.1000003814697" outlineLevel="2" r="132">
      <c r="A132" s="57" t="n">
        <v>22</v>
      </c>
      <c r="B132" s="58" t="n"/>
      <c r="C132" s="59" t="n"/>
      <c r="D132" s="60" t="s"/>
      <c r="E132" s="59" t="n"/>
      <c r="F132" s="60" t="s"/>
      <c r="G132" s="59" t="n"/>
      <c r="H132" s="15" t="n"/>
    </row>
    <row customHeight="true" hidden="true" ht="11.1000003814697" outlineLevel="2" r="133">
      <c r="A133" s="57" t="n">
        <v>23</v>
      </c>
      <c r="B133" s="58" t="n"/>
      <c r="C133" s="59" t="n"/>
      <c r="D133" s="60" t="s"/>
      <c r="E133" s="59" t="n"/>
      <c r="F133" s="60" t="s"/>
      <c r="G133" s="59" t="n"/>
      <c r="H133" s="15" t="n"/>
    </row>
    <row customHeight="true" hidden="true" ht="11.1000003814697" outlineLevel="2" r="134">
      <c r="A134" s="57" t="n">
        <v>24</v>
      </c>
      <c r="B134" s="58" t="n"/>
      <c r="C134" s="59" t="n"/>
      <c r="D134" s="60" t="s"/>
      <c r="E134" s="59" t="n"/>
      <c r="F134" s="60" t="s"/>
      <c r="G134" s="59" t="n"/>
      <c r="H134" s="15" t="n"/>
    </row>
    <row customHeight="true" hidden="true" ht="11.1000003814697" outlineLevel="2" r="135">
      <c r="A135" s="57" t="n">
        <v>25</v>
      </c>
      <c r="B135" s="58" t="n"/>
      <c r="C135" s="59" t="n"/>
      <c r="D135" s="60" t="s"/>
      <c r="E135" s="59" t="n"/>
      <c r="F135" s="60" t="s"/>
      <c r="G135" s="59" t="n"/>
      <c r="H135" s="15" t="n"/>
    </row>
    <row customHeight="true" hidden="true" ht="11.1000003814697" outlineLevel="2" r="136">
      <c r="A136" s="57" t="n">
        <v>26</v>
      </c>
      <c r="B136" s="58" t="n"/>
      <c r="C136" s="59" t="n"/>
      <c r="D136" s="60" t="s"/>
      <c r="E136" s="59" t="n"/>
      <c r="F136" s="60" t="s"/>
      <c r="G136" s="59" t="n"/>
      <c r="H136" s="15" t="n"/>
    </row>
    <row customHeight="true" hidden="true" ht="11.1000003814697" outlineLevel="2" r="137">
      <c r="A137" s="57" t="n">
        <v>27</v>
      </c>
      <c r="B137" s="58" t="n"/>
      <c r="C137" s="59" t="n"/>
      <c r="D137" s="60" t="s"/>
      <c r="E137" s="59" t="n"/>
      <c r="F137" s="60" t="s"/>
      <c r="G137" s="59" t="n"/>
      <c r="H137" s="15" t="n"/>
    </row>
    <row customHeight="true" hidden="true" ht="11.1000003814697" outlineLevel="2" r="138">
      <c r="A138" s="57" t="n">
        <v>28</v>
      </c>
      <c r="B138" s="58" t="n"/>
      <c r="C138" s="59" t="n"/>
      <c r="D138" s="60" t="s"/>
      <c r="E138" s="59" t="n"/>
      <c r="F138" s="60" t="s"/>
      <c r="G138" s="59" t="n"/>
      <c r="H138" s="15" t="n"/>
    </row>
    <row customHeight="true" hidden="true" ht="11.1000003814697" outlineLevel="2" r="139">
      <c r="A139" s="57" t="n">
        <v>29</v>
      </c>
      <c r="B139" s="58" t="n"/>
      <c r="C139" s="59" t="n"/>
      <c r="D139" s="60" t="s"/>
      <c r="E139" s="59" t="n"/>
      <c r="F139" s="60" t="s"/>
      <c r="G139" s="59" t="n"/>
      <c r="H139" s="15" t="n"/>
    </row>
    <row customHeight="true" hidden="true" ht="11.1000003814697" outlineLevel="2" r="140">
      <c r="A140" s="57" t="n">
        <v>30</v>
      </c>
      <c r="B140" s="58" t="n"/>
      <c r="C140" s="59" t="n"/>
      <c r="D140" s="60" t="s"/>
      <c r="E140" s="59" t="n"/>
      <c r="F140" s="60" t="s"/>
      <c r="G140" s="59" t="n"/>
      <c r="H140" s="15" t="n"/>
    </row>
    <row customHeight="true" hidden="true" ht="11.1000003814697" outlineLevel="2" r="141">
      <c r="A141" s="57" t="n">
        <v>31</v>
      </c>
      <c r="B141" s="58" t="n"/>
      <c r="C141" s="59" t="n"/>
      <c r="D141" s="60" t="s"/>
      <c r="E141" s="59" t="n"/>
      <c r="F141" s="60" t="s"/>
      <c r="G141" s="59" t="n"/>
      <c r="H141" s="15" t="n"/>
    </row>
    <row customHeight="true" hidden="true" ht="11.1000003814697" outlineLevel="2" r="142">
      <c r="A142" s="57" t="n">
        <v>32</v>
      </c>
      <c r="B142" s="58" t="n"/>
      <c r="C142" s="59" t="n"/>
      <c r="D142" s="60" t="s"/>
      <c r="E142" s="59" t="n"/>
      <c r="F142" s="60" t="s"/>
      <c r="G142" s="59" t="n"/>
      <c r="H142" s="15" t="n"/>
    </row>
    <row customHeight="true" hidden="true" ht="11.1000003814697" outlineLevel="2" r="143">
      <c r="A143" s="57" t="n">
        <v>33</v>
      </c>
      <c r="B143" s="58" t="n"/>
      <c r="C143" s="59" t="n"/>
      <c r="D143" s="60" t="s"/>
      <c r="E143" s="59" t="n"/>
      <c r="F143" s="60" t="s"/>
      <c r="G143" s="59" t="n"/>
      <c r="H143" s="15" t="n"/>
    </row>
    <row customHeight="true" hidden="true" ht="11.1000003814697" outlineLevel="2" r="144">
      <c r="A144" s="57" t="n">
        <v>34</v>
      </c>
      <c r="B144" s="58" t="n"/>
      <c r="C144" s="59" t="n"/>
      <c r="D144" s="60" t="s"/>
      <c r="E144" s="59" t="n"/>
      <c r="F144" s="60" t="s"/>
      <c r="G144" s="59" t="n"/>
      <c r="H144" s="15" t="n"/>
    </row>
    <row customHeight="true" hidden="true" ht="11.1000003814697" outlineLevel="2" r="145">
      <c r="A145" s="57" t="n">
        <v>35</v>
      </c>
      <c r="B145" s="58" t="n"/>
      <c r="C145" s="59" t="n"/>
      <c r="D145" s="60" t="s"/>
      <c r="E145" s="59" t="n"/>
      <c r="F145" s="60" t="s"/>
      <c r="G145" s="59" t="n"/>
      <c r="H145" s="15" t="n"/>
    </row>
    <row customHeight="true" hidden="true" ht="11.1000003814697" outlineLevel="2" r="146">
      <c r="A146" s="57" t="n">
        <v>36</v>
      </c>
      <c r="B146" s="58" t="n"/>
      <c r="C146" s="59" t="n"/>
      <c r="D146" s="60" t="s"/>
      <c r="E146" s="59" t="n"/>
      <c r="F146" s="60" t="s"/>
      <c r="G146" s="59" t="n"/>
      <c r="H146" s="15" t="n"/>
    </row>
    <row customHeight="true" hidden="true" ht="11.1000003814697" outlineLevel="2" r="147">
      <c r="A147" s="57" t="n">
        <v>37</v>
      </c>
      <c r="B147" s="58" t="n"/>
      <c r="C147" s="59" t="n"/>
      <c r="D147" s="60" t="s"/>
      <c r="E147" s="59" t="n"/>
      <c r="F147" s="60" t="s"/>
      <c r="G147" s="59" t="n"/>
      <c r="H147" s="15" t="n"/>
    </row>
    <row customHeight="true" hidden="true" ht="11.1000003814697" outlineLevel="2" r="148">
      <c r="A148" s="57" t="n">
        <v>38</v>
      </c>
      <c r="B148" s="58" t="n"/>
      <c r="C148" s="59" t="n"/>
      <c r="D148" s="60" t="s"/>
      <c r="E148" s="59" t="n"/>
      <c r="F148" s="60" t="s"/>
      <c r="G148" s="59" t="n"/>
      <c r="H148" s="15" t="n"/>
    </row>
    <row customHeight="true" hidden="true" ht="11.1000003814697" outlineLevel="2" r="149">
      <c r="A149" s="57" t="n">
        <v>39</v>
      </c>
      <c r="B149" s="58" t="n"/>
      <c r="C149" s="59" t="n"/>
      <c r="D149" s="60" t="s"/>
      <c r="E149" s="59" t="n"/>
      <c r="F149" s="60" t="s"/>
      <c r="G149" s="59" t="n"/>
      <c r="H149" s="15" t="n"/>
    </row>
    <row customHeight="true" hidden="true" ht="11.1000003814697" outlineLevel="2" r="150">
      <c r="A150" s="57" t="n">
        <v>40</v>
      </c>
      <c r="B150" s="58" t="n"/>
      <c r="C150" s="59" t="n"/>
      <c r="D150" s="60" t="s"/>
      <c r="E150" s="59" t="n"/>
      <c r="F150" s="60" t="s"/>
      <c r="G150" s="59" t="n"/>
      <c r="H150" s="15" t="n"/>
    </row>
    <row customFormat="true" customHeight="true" ht="11.1000003814697" outlineLevel="1" r="151" s="62">
      <c r="A151" s="10" t="n"/>
      <c r="B151" s="63" t="s">
        <v>39</v>
      </c>
    </row>
    <row customHeight="true" hidden="true" ht="11.1000003814697" outlineLevel="2" r="152">
      <c r="A152" s="59" t="n">
        <v>41</v>
      </c>
      <c r="B152" s="59" t="n"/>
      <c r="C152" s="59" t="n"/>
      <c r="D152" s="60" t="s"/>
      <c r="E152" s="59" t="n"/>
      <c r="F152" s="60" t="s"/>
      <c r="G152" s="59" t="n"/>
      <c r="H152" s="15" t="n"/>
    </row>
    <row customHeight="true" hidden="true" ht="11.1000003814697" outlineLevel="2" r="153">
      <c r="A153" s="59" t="n">
        <v>42</v>
      </c>
      <c r="B153" s="59" t="n"/>
      <c r="C153" s="59" t="n"/>
      <c r="D153" s="60" t="s"/>
      <c r="E153" s="59" t="n"/>
      <c r="F153" s="60" t="s"/>
      <c r="G153" s="59" t="n"/>
      <c r="H153" s="15" t="n"/>
    </row>
    <row customHeight="true" hidden="true" ht="11.1000003814697" outlineLevel="2" r="154">
      <c r="A154" s="59" t="n">
        <v>43</v>
      </c>
      <c r="B154" s="59" t="n"/>
      <c r="C154" s="59" t="n"/>
      <c r="D154" s="60" t="s"/>
      <c r="E154" s="59" t="n"/>
      <c r="F154" s="60" t="s"/>
      <c r="G154" s="59" t="n"/>
      <c r="H154" s="15" t="n"/>
    </row>
    <row customHeight="true" hidden="true" ht="11.1000003814697" outlineLevel="2" r="155">
      <c r="A155" s="59" t="n">
        <v>44</v>
      </c>
      <c r="B155" s="59" t="n"/>
      <c r="C155" s="59" t="n"/>
      <c r="D155" s="60" t="s"/>
      <c r="E155" s="59" t="n"/>
      <c r="F155" s="60" t="s"/>
      <c r="G155" s="59" t="n"/>
      <c r="H155" s="15" t="n"/>
    </row>
    <row customHeight="true" hidden="true" ht="11.1000003814697" outlineLevel="2" r="156">
      <c r="A156" s="59" t="n">
        <v>45</v>
      </c>
      <c r="B156" s="59" t="n"/>
      <c r="C156" s="59" t="n"/>
      <c r="D156" s="60" t="s"/>
      <c r="E156" s="59" t="n"/>
      <c r="F156" s="60" t="s"/>
      <c r="G156" s="59" t="n"/>
      <c r="H156" s="15" t="n"/>
    </row>
    <row customHeight="true" hidden="true" ht="11.1000003814697" outlineLevel="2" r="157">
      <c r="A157" s="59" t="n">
        <v>46</v>
      </c>
      <c r="B157" s="59" t="n"/>
      <c r="C157" s="59" t="n"/>
      <c r="D157" s="60" t="s"/>
      <c r="E157" s="59" t="n"/>
      <c r="F157" s="60" t="s"/>
      <c r="G157" s="59" t="n"/>
      <c r="H157" s="15" t="n"/>
    </row>
    <row customHeight="true" hidden="true" ht="11.1000003814697" outlineLevel="2" r="158">
      <c r="A158" s="59" t="n">
        <v>47</v>
      </c>
      <c r="B158" s="59" t="n"/>
      <c r="C158" s="59" t="n"/>
      <c r="D158" s="60" t="s"/>
      <c r="E158" s="59" t="n"/>
      <c r="F158" s="60" t="s"/>
      <c r="G158" s="59" t="n"/>
      <c r="H158" s="15" t="n"/>
    </row>
    <row customHeight="true" hidden="true" ht="11.1000003814697" outlineLevel="2" r="159">
      <c r="A159" s="59" t="n">
        <v>48</v>
      </c>
      <c r="B159" s="59" t="n"/>
      <c r="C159" s="59" t="n"/>
      <c r="D159" s="60" t="s"/>
      <c r="E159" s="59" t="n"/>
      <c r="F159" s="60" t="s"/>
      <c r="G159" s="59" t="n"/>
      <c r="H159" s="15" t="n"/>
    </row>
    <row customHeight="true" hidden="true" ht="11.1000003814697" outlineLevel="2" r="160">
      <c r="A160" s="59" t="n">
        <v>49</v>
      </c>
      <c r="B160" s="59" t="n"/>
      <c r="C160" s="59" t="n"/>
      <c r="D160" s="60" t="s"/>
      <c r="E160" s="59" t="n"/>
      <c r="F160" s="60" t="s"/>
      <c r="G160" s="59" t="n"/>
      <c r="H160" s="15" t="n"/>
    </row>
    <row customHeight="true" hidden="true" ht="11.1000003814697" outlineLevel="2" r="161">
      <c r="A161" s="59" t="n">
        <v>50</v>
      </c>
      <c r="B161" s="59" t="n"/>
      <c r="C161" s="59" t="n"/>
      <c r="D161" s="60" t="s"/>
      <c r="E161" s="59" t="n"/>
      <c r="F161" s="60" t="s"/>
      <c r="G161" s="59" t="n"/>
      <c r="H161" s="15" t="n"/>
    </row>
    <row customHeight="true" hidden="true" ht="11.1000003814697" outlineLevel="2" r="162">
      <c r="A162" s="59" t="n">
        <v>51</v>
      </c>
      <c r="B162" s="59" t="n"/>
      <c r="C162" s="59" t="n"/>
      <c r="D162" s="60" t="s"/>
      <c r="E162" s="59" t="n"/>
      <c r="F162" s="60" t="s"/>
      <c r="G162" s="59" t="n"/>
      <c r="H162" s="15" t="n"/>
    </row>
    <row customHeight="true" hidden="true" ht="11.1000003814697" outlineLevel="2" r="163">
      <c r="A163" s="59" t="n">
        <v>52</v>
      </c>
      <c r="B163" s="59" t="n"/>
      <c r="C163" s="59" t="n"/>
      <c r="D163" s="60" t="s"/>
      <c r="E163" s="59" t="n"/>
      <c r="F163" s="60" t="s"/>
      <c r="G163" s="59" t="n"/>
      <c r="H163" s="15" t="n"/>
    </row>
    <row customHeight="true" hidden="true" ht="11.1000003814697" outlineLevel="2" r="164">
      <c r="A164" s="57" t="n">
        <v>53</v>
      </c>
      <c r="B164" s="59" t="n"/>
      <c r="C164" s="59" t="n"/>
      <c r="D164" s="60" t="s"/>
      <c r="E164" s="59" t="n"/>
      <c r="F164" s="60" t="s"/>
      <c r="G164" s="59" t="n"/>
      <c r="H164" s="15" t="n"/>
    </row>
    <row customHeight="true" hidden="true" ht="11.1000003814697" outlineLevel="2" r="165">
      <c r="A165" s="57" t="n">
        <v>54</v>
      </c>
      <c r="B165" s="59" t="n"/>
      <c r="C165" s="59" t="n"/>
      <c r="D165" s="60" t="s"/>
      <c r="E165" s="59" t="n"/>
      <c r="F165" s="60" t="s"/>
      <c r="G165" s="59" t="n"/>
      <c r="H165" s="15" t="n"/>
    </row>
    <row customHeight="true" hidden="true" ht="11.1000003814697" outlineLevel="2" r="166">
      <c r="A166" s="57" t="n">
        <v>55</v>
      </c>
      <c r="B166" s="59" t="n"/>
      <c r="C166" s="59" t="n"/>
      <c r="D166" s="60" t="s"/>
      <c r="E166" s="59" t="n"/>
      <c r="F166" s="60" t="s"/>
      <c r="G166" s="59" t="n"/>
      <c r="H166" s="15" t="n"/>
    </row>
    <row customHeight="true" hidden="true" ht="11.1000003814697" outlineLevel="2" r="167">
      <c r="A167" s="57" t="n">
        <v>56</v>
      </c>
      <c r="B167" s="59" t="n"/>
      <c r="C167" s="59" t="n"/>
      <c r="D167" s="60" t="s"/>
      <c r="E167" s="59" t="n"/>
      <c r="F167" s="60" t="s"/>
      <c r="G167" s="59" t="n"/>
      <c r="H167" s="15" t="n"/>
    </row>
    <row customHeight="true" hidden="true" ht="11.1000003814697" outlineLevel="2" r="168">
      <c r="A168" s="57" t="n">
        <v>57</v>
      </c>
      <c r="B168" s="59" t="n"/>
      <c r="C168" s="59" t="n"/>
      <c r="D168" s="60" t="s"/>
      <c r="E168" s="59" t="n"/>
      <c r="F168" s="60" t="s"/>
      <c r="G168" s="59" t="n"/>
      <c r="H168" s="15" t="n"/>
    </row>
    <row customHeight="true" hidden="true" ht="11.1000003814697" outlineLevel="2" r="169">
      <c r="A169" s="57" t="n">
        <v>58</v>
      </c>
      <c r="B169" s="59" t="n"/>
      <c r="C169" s="59" t="n"/>
      <c r="D169" s="60" t="s"/>
      <c r="E169" s="59" t="n"/>
      <c r="F169" s="60" t="s"/>
      <c r="G169" s="59" t="n"/>
      <c r="H169" s="15" t="n"/>
    </row>
    <row customHeight="true" hidden="true" ht="11.1000003814697" outlineLevel="2" r="170">
      <c r="A170" s="57" t="n">
        <v>59</v>
      </c>
      <c r="B170" s="59" t="n"/>
      <c r="C170" s="59" t="n"/>
      <c r="D170" s="60" t="s"/>
      <c r="E170" s="59" t="n"/>
      <c r="F170" s="60" t="s"/>
      <c r="G170" s="59" t="n"/>
      <c r="H170" s="15" t="n"/>
    </row>
    <row customHeight="true" hidden="true" ht="11.1000003814697" outlineLevel="2" r="171">
      <c r="A171" s="59" t="n">
        <v>60</v>
      </c>
      <c r="B171" s="59" t="n"/>
      <c r="C171" s="59" t="n"/>
      <c r="D171" s="60" t="s"/>
      <c r="E171" s="59" t="n"/>
      <c r="F171" s="60" t="s"/>
      <c r="G171" s="59" t="n"/>
      <c r="H171" s="15" t="n"/>
    </row>
    <row customHeight="true" ht="11.1000003814697" outlineLevel="1" r="172">
      <c r="A172" s="62" t="n"/>
      <c r="B172" s="62" t="n"/>
      <c r="C172" s="62" t="n"/>
      <c r="D172" s="62" t="n"/>
      <c r="E172" s="62" t="n"/>
      <c r="F172" s="62" t="n"/>
      <c r="G172" s="62" t="n"/>
      <c r="H172" s="15" t="n"/>
    </row>
    <row ht="15" outlineLevel="0" r="173">
      <c r="A173" s="46" t="s">
        <v>45</v>
      </c>
      <c r="C173" s="47" t="s">
        <v>46</v>
      </c>
      <c r="D173" s="47" t="n"/>
    </row>
    <row ht="15" outlineLevel="1" r="174">
      <c r="A174" s="48" t="s">
        <v>47</v>
      </c>
      <c r="B174" s="49" t="n"/>
      <c r="G174" s="50" t="n"/>
    </row>
    <row ht="15" outlineLevel="1" r="175">
      <c r="A175" s="10" t="s">
        <v>48</v>
      </c>
      <c r="B175" s="49" t="n"/>
      <c r="G175" s="51" t="n"/>
    </row>
    <row ht="15" outlineLevel="1" r="176">
      <c r="A176" s="48" t="s">
        <v>49</v>
      </c>
      <c r="B176" s="0" t="n"/>
      <c r="F176" s="10" t="n"/>
      <c r="G176" s="51" t="n"/>
    </row>
    <row customHeight="true" ht="16.3500003814697" outlineLevel="1" r="177">
      <c r="A177" s="46" t="s">
        <v>50</v>
      </c>
    </row>
    <row ht="14.3999996185303" outlineLevel="1" r="178">
      <c r="A178" s="52" t="s">
        <v>34</v>
      </c>
      <c r="B178" s="52" t="s">
        <v>35</v>
      </c>
      <c r="C178" s="54" t="s">
        <v>36</v>
      </c>
      <c r="D178" s="55" t="n"/>
      <c r="E178" s="54" t="s">
        <v>37</v>
      </c>
      <c r="F178" s="55" t="n"/>
      <c r="G178" s="64" t="s">
        <v>38</v>
      </c>
      <c r="H178" s="10" t="n"/>
    </row>
    <row customHeight="true" ht="11.1000003814697" outlineLevel="1" r="179">
      <c r="A179" s="57" t="n">
        <v>1</v>
      </c>
      <c r="B179" s="58" t="n"/>
      <c r="C179" s="59" t="n"/>
      <c r="D179" s="60" t="s"/>
      <c r="E179" s="59" t="n"/>
      <c r="F179" s="60" t="s"/>
      <c r="G179" s="59" t="n"/>
      <c r="H179" s="15" t="n"/>
    </row>
    <row customHeight="true" ht="11.1000003814697" outlineLevel="1" r="180">
      <c r="A180" s="57" t="n">
        <v>2</v>
      </c>
      <c r="B180" s="58" t="n"/>
      <c r="C180" s="59" t="n"/>
      <c r="D180" s="60" t="s"/>
      <c r="E180" s="59" t="n"/>
      <c r="F180" s="60" t="s"/>
      <c r="G180" s="59" t="n"/>
      <c r="H180" s="15" t="n"/>
      <c r="I180" s="61" t="n"/>
    </row>
    <row customHeight="true" ht="11.1000003814697" outlineLevel="1" r="181">
      <c r="A181" s="57" t="n">
        <v>3</v>
      </c>
      <c r="B181" s="58" t="n"/>
      <c r="C181" s="59" t="n"/>
      <c r="D181" s="60" t="s"/>
      <c r="E181" s="59" t="n"/>
      <c r="F181" s="60" t="s"/>
      <c r="G181" s="59" t="n"/>
      <c r="H181" s="15" t="n"/>
      <c r="I181" s="61" t="n"/>
    </row>
    <row customHeight="true" ht="11.1000003814697" outlineLevel="1" r="182">
      <c r="A182" s="57" t="n">
        <v>4</v>
      </c>
      <c r="B182" s="58" t="n"/>
      <c r="C182" s="59" t="n"/>
      <c r="D182" s="60" t="s"/>
      <c r="E182" s="59" t="n"/>
      <c r="F182" s="60" t="s"/>
      <c r="G182" s="59" t="n"/>
      <c r="H182" s="15" t="n"/>
      <c r="I182" s="61" t="n"/>
    </row>
    <row customHeight="true" ht="11.1000003814697" outlineLevel="1" r="183">
      <c r="A183" s="57" t="n">
        <v>5</v>
      </c>
      <c r="B183" s="58" t="n"/>
      <c r="C183" s="59" t="n"/>
      <c r="D183" s="60" t="s"/>
      <c r="E183" s="59" t="n"/>
      <c r="F183" s="60" t="s"/>
      <c r="G183" s="59" t="n"/>
      <c r="H183" s="15" t="n"/>
    </row>
    <row customHeight="true" ht="11.1000003814697" outlineLevel="1" r="184">
      <c r="A184" s="57" t="n">
        <v>6</v>
      </c>
      <c r="B184" s="58" t="n"/>
      <c r="C184" s="59" t="n"/>
      <c r="D184" s="60" t="s"/>
      <c r="E184" s="59" t="n"/>
      <c r="F184" s="60" t="s"/>
      <c r="G184" s="59" t="n"/>
      <c r="H184" s="15" t="n"/>
    </row>
    <row customHeight="true" ht="11.1000003814697" outlineLevel="1" r="185">
      <c r="A185" s="57" t="n">
        <v>7</v>
      </c>
      <c r="B185" s="58" t="n"/>
      <c r="C185" s="59" t="n"/>
      <c r="D185" s="60" t="s"/>
      <c r="E185" s="59" t="n"/>
      <c r="F185" s="60" t="s"/>
      <c r="G185" s="59" t="n"/>
      <c r="H185" s="15" t="n"/>
    </row>
    <row customHeight="true" ht="11.1000003814697" outlineLevel="1" r="186">
      <c r="A186" s="57" t="n">
        <v>8</v>
      </c>
      <c r="B186" s="58" t="n"/>
      <c r="C186" s="59" t="n"/>
      <c r="D186" s="60" t="s"/>
      <c r="E186" s="59" t="n"/>
      <c r="F186" s="60" t="s"/>
      <c r="G186" s="59" t="n"/>
      <c r="H186" s="15" t="n"/>
    </row>
    <row customHeight="true" ht="11.1000003814697" outlineLevel="1" r="187">
      <c r="A187" s="57" t="n">
        <v>9</v>
      </c>
      <c r="B187" s="58" t="n"/>
      <c r="C187" s="59" t="n"/>
      <c r="D187" s="60" t="s"/>
      <c r="E187" s="59" t="n"/>
      <c r="F187" s="60" t="s"/>
      <c r="G187" s="59" t="n"/>
      <c r="H187" s="15" t="n"/>
    </row>
    <row customHeight="true" ht="11.1000003814697" outlineLevel="1" r="188">
      <c r="A188" s="57" t="n">
        <v>10</v>
      </c>
      <c r="B188" s="58" t="n"/>
      <c r="C188" s="59" t="n"/>
      <c r="D188" s="60" t="s"/>
      <c r="E188" s="59" t="n"/>
      <c r="F188" s="60" t="s"/>
      <c r="G188" s="59" t="n"/>
      <c r="H188" s="15" t="n"/>
    </row>
    <row customHeight="true" ht="11.1000003814697" outlineLevel="1" r="189">
      <c r="A189" s="57" t="n">
        <v>11</v>
      </c>
      <c r="B189" s="58" t="n"/>
      <c r="C189" s="59" t="n"/>
      <c r="D189" s="60" t="s"/>
      <c r="E189" s="59" t="n"/>
      <c r="F189" s="60" t="s"/>
      <c r="G189" s="59" t="n"/>
      <c r="H189" s="15" t="n"/>
    </row>
    <row customHeight="true" ht="11.1000003814697" outlineLevel="1" r="190">
      <c r="A190" s="59" t="n">
        <v>12</v>
      </c>
      <c r="B190" s="59" t="n"/>
      <c r="C190" s="59" t="n"/>
      <c r="D190" s="60" t="s"/>
      <c r="E190" s="59" t="n"/>
      <c r="F190" s="60" t="s"/>
      <c r="G190" s="59" t="n"/>
      <c r="H190" s="15" t="n"/>
    </row>
    <row customHeight="true" ht="11.1000003814697" outlineLevel="1" r="191">
      <c r="A191" s="59" t="n">
        <v>13</v>
      </c>
      <c r="B191" s="59" t="n"/>
      <c r="C191" s="59" t="n"/>
      <c r="D191" s="60" t="s"/>
      <c r="E191" s="59" t="n"/>
      <c r="F191" s="60" t="s"/>
      <c r="G191" s="59" t="n"/>
      <c r="H191" s="15" t="n"/>
    </row>
    <row customHeight="true" ht="11.1000003814697" outlineLevel="1" r="192">
      <c r="A192" s="59" t="n">
        <v>14</v>
      </c>
      <c r="B192" s="59" t="n"/>
      <c r="C192" s="59" t="n"/>
      <c r="D192" s="60" t="s"/>
      <c r="E192" s="59" t="n"/>
      <c r="F192" s="60" t="s"/>
      <c r="G192" s="59" t="n"/>
      <c r="H192" s="15" t="n"/>
    </row>
    <row customHeight="true" ht="11.1000003814697" outlineLevel="1" r="193">
      <c r="A193" s="59" t="n">
        <v>15</v>
      </c>
      <c r="B193" s="59" t="n"/>
      <c r="C193" s="59" t="n"/>
      <c r="D193" s="60" t="s"/>
      <c r="E193" s="59" t="n"/>
      <c r="F193" s="60" t="s"/>
      <c r="G193" s="59" t="n"/>
      <c r="H193" s="15" t="n"/>
    </row>
    <row customHeight="true" ht="11.1000003814697" outlineLevel="1" r="194">
      <c r="A194" s="59" t="n">
        <v>16</v>
      </c>
      <c r="B194" s="59" t="n"/>
      <c r="C194" s="59" t="n"/>
      <c r="D194" s="60" t="s"/>
      <c r="E194" s="59" t="n"/>
      <c r="F194" s="60" t="s"/>
      <c r="G194" s="59" t="n"/>
      <c r="H194" s="15" t="n"/>
    </row>
    <row customHeight="true" ht="11.1000003814697" outlineLevel="1" r="195">
      <c r="A195" s="59" t="n">
        <v>17</v>
      </c>
      <c r="B195" s="59" t="n"/>
      <c r="C195" s="59" t="n"/>
      <c r="D195" s="60" t="s"/>
      <c r="E195" s="59" t="n"/>
      <c r="F195" s="60" t="s"/>
      <c r="G195" s="59" t="n"/>
      <c r="H195" s="15" t="n"/>
    </row>
    <row customHeight="true" ht="11.1000003814697" outlineLevel="1" r="196">
      <c r="A196" s="59" t="n">
        <v>18</v>
      </c>
      <c r="B196" s="59" t="n"/>
      <c r="C196" s="59" t="n"/>
      <c r="D196" s="60" t="s"/>
      <c r="E196" s="59" t="n"/>
      <c r="F196" s="60" t="s"/>
      <c r="G196" s="59" t="n"/>
      <c r="H196" s="15" t="n"/>
    </row>
    <row customHeight="true" ht="11.1000003814697" outlineLevel="1" r="197">
      <c r="A197" s="59" t="n">
        <v>19</v>
      </c>
      <c r="B197" s="59" t="n"/>
      <c r="C197" s="59" t="n"/>
      <c r="D197" s="60" t="s"/>
      <c r="E197" s="59" t="n"/>
      <c r="F197" s="60" t="s"/>
      <c r="G197" s="59" t="n"/>
      <c r="H197" s="15" t="n"/>
    </row>
    <row customHeight="true" ht="11.1000003814697" outlineLevel="1" r="198">
      <c r="A198" s="59" t="n">
        <v>20</v>
      </c>
      <c r="B198" s="59" t="n"/>
      <c r="C198" s="59" t="n"/>
      <c r="D198" s="60" t="s"/>
      <c r="E198" s="59" t="n"/>
      <c r="F198" s="60" t="s"/>
      <c r="G198" s="59" t="n"/>
      <c r="H198" s="15" t="n"/>
    </row>
    <row customHeight="true" hidden="true" ht="11.1000003814697" outlineLevel="2" r="199">
      <c r="A199" s="57" t="n">
        <v>21</v>
      </c>
      <c r="B199" s="58" t="n"/>
      <c r="C199" s="59" t="n"/>
      <c r="D199" s="60" t="s"/>
      <c r="E199" s="59" t="n"/>
      <c r="F199" s="60" t="s"/>
      <c r="G199" s="59" t="n"/>
      <c r="H199" s="15" t="n"/>
    </row>
    <row customHeight="true" hidden="true" ht="11.1000003814697" outlineLevel="2" r="200">
      <c r="A200" s="57" t="n">
        <v>22</v>
      </c>
      <c r="B200" s="58" t="n"/>
      <c r="C200" s="59" t="n"/>
      <c r="D200" s="60" t="s"/>
      <c r="E200" s="59" t="n"/>
      <c r="F200" s="60" t="s"/>
      <c r="G200" s="59" t="n"/>
      <c r="H200" s="15" t="n"/>
    </row>
    <row customHeight="true" hidden="true" ht="11.1000003814697" outlineLevel="2" r="201">
      <c r="A201" s="57" t="n">
        <v>23</v>
      </c>
      <c r="B201" s="58" t="n"/>
      <c r="C201" s="59" t="n"/>
      <c r="D201" s="60" t="s"/>
      <c r="E201" s="59" t="n"/>
      <c r="F201" s="60" t="s"/>
      <c r="G201" s="59" t="n"/>
      <c r="H201" s="15" t="n"/>
    </row>
    <row customHeight="true" hidden="true" ht="11.1000003814697" outlineLevel="2" r="202">
      <c r="A202" s="57" t="n">
        <v>24</v>
      </c>
      <c r="B202" s="58" t="n"/>
      <c r="C202" s="59" t="n"/>
      <c r="D202" s="60" t="s"/>
      <c r="E202" s="59" t="n"/>
      <c r="F202" s="60" t="s"/>
      <c r="G202" s="59" t="n"/>
      <c r="H202" s="15" t="n"/>
    </row>
    <row customHeight="true" hidden="true" ht="11.1000003814697" outlineLevel="2" r="203">
      <c r="A203" s="57" t="n">
        <v>25</v>
      </c>
      <c r="B203" s="58" t="n"/>
      <c r="C203" s="59" t="n"/>
      <c r="D203" s="60" t="s"/>
      <c r="E203" s="59" t="n"/>
      <c r="F203" s="60" t="s"/>
      <c r="G203" s="59" t="n"/>
      <c r="H203" s="15" t="n"/>
    </row>
    <row customHeight="true" hidden="true" ht="11.1000003814697" outlineLevel="2" r="204">
      <c r="A204" s="57" t="n">
        <v>26</v>
      </c>
      <c r="B204" s="58" t="n"/>
      <c r="C204" s="59" t="n"/>
      <c r="D204" s="60" t="s"/>
      <c r="E204" s="59" t="n"/>
      <c r="F204" s="60" t="s"/>
      <c r="G204" s="59" t="n"/>
      <c r="H204" s="15" t="n"/>
    </row>
    <row customHeight="true" hidden="true" ht="11.1000003814697" outlineLevel="2" r="205">
      <c r="A205" s="57" t="n">
        <v>27</v>
      </c>
      <c r="B205" s="58" t="n"/>
      <c r="C205" s="59" t="n"/>
      <c r="D205" s="60" t="s"/>
      <c r="E205" s="59" t="n"/>
      <c r="F205" s="60" t="s"/>
      <c r="G205" s="59" t="n"/>
      <c r="H205" s="15" t="n"/>
    </row>
    <row customHeight="true" hidden="true" ht="11.1000003814697" outlineLevel="2" r="206">
      <c r="A206" s="57" t="n">
        <v>28</v>
      </c>
      <c r="B206" s="58" t="n"/>
      <c r="C206" s="59" t="n"/>
      <c r="D206" s="60" t="s"/>
      <c r="E206" s="59" t="n"/>
      <c r="F206" s="60" t="s"/>
      <c r="G206" s="59" t="n"/>
      <c r="H206" s="15" t="n"/>
    </row>
    <row customHeight="true" hidden="true" ht="11.1000003814697" outlineLevel="2" r="207">
      <c r="A207" s="57" t="n">
        <v>29</v>
      </c>
      <c r="B207" s="58" t="n"/>
      <c r="C207" s="59" t="n"/>
      <c r="D207" s="60" t="s"/>
      <c r="E207" s="59" t="n"/>
      <c r="F207" s="60" t="s"/>
      <c r="G207" s="59" t="n"/>
      <c r="H207" s="15" t="n"/>
    </row>
    <row customHeight="true" hidden="true" ht="11.1000003814697" outlineLevel="2" r="208">
      <c r="A208" s="57" t="n">
        <v>30</v>
      </c>
      <c r="B208" s="58" t="n"/>
      <c r="C208" s="59" t="n"/>
      <c r="D208" s="60" t="s"/>
      <c r="E208" s="59" t="n"/>
      <c r="F208" s="60" t="s"/>
      <c r="G208" s="59" t="n"/>
      <c r="H208" s="15" t="n"/>
    </row>
    <row customHeight="true" hidden="true" ht="11.1000003814697" outlineLevel="2" r="209">
      <c r="A209" s="57" t="n">
        <v>31</v>
      </c>
      <c r="B209" s="58" t="n"/>
      <c r="C209" s="59" t="n"/>
      <c r="D209" s="60" t="s"/>
      <c r="E209" s="59" t="n"/>
      <c r="F209" s="60" t="s"/>
      <c r="G209" s="59" t="n"/>
      <c r="H209" s="15" t="n"/>
    </row>
    <row customHeight="true" hidden="true" ht="11.1000003814697" outlineLevel="2" r="210">
      <c r="A210" s="57" t="n">
        <v>32</v>
      </c>
      <c r="B210" s="58" t="n"/>
      <c r="C210" s="59" t="n"/>
      <c r="D210" s="60" t="s"/>
      <c r="E210" s="59" t="n"/>
      <c r="F210" s="60" t="s"/>
      <c r="G210" s="59" t="n"/>
      <c r="H210" s="15" t="n"/>
    </row>
    <row customHeight="true" hidden="true" ht="11.1000003814697" outlineLevel="2" r="211">
      <c r="A211" s="57" t="n">
        <v>33</v>
      </c>
      <c r="B211" s="58" t="n"/>
      <c r="C211" s="59" t="n"/>
      <c r="D211" s="60" t="s"/>
      <c r="E211" s="59" t="n"/>
      <c r="F211" s="60" t="s"/>
      <c r="G211" s="59" t="n"/>
      <c r="H211" s="15" t="n"/>
    </row>
    <row customHeight="true" hidden="true" ht="11.1000003814697" outlineLevel="2" r="212">
      <c r="A212" s="57" t="n">
        <v>34</v>
      </c>
      <c r="B212" s="58" t="n"/>
      <c r="C212" s="59" t="n"/>
      <c r="D212" s="60" t="s"/>
      <c r="E212" s="59" t="n"/>
      <c r="F212" s="60" t="s"/>
      <c r="G212" s="59" t="n"/>
      <c r="H212" s="15" t="n"/>
    </row>
    <row customHeight="true" hidden="true" ht="11.1000003814697" outlineLevel="2" r="213">
      <c r="A213" s="57" t="n">
        <v>35</v>
      </c>
      <c r="B213" s="58" t="n"/>
      <c r="C213" s="59" t="n"/>
      <c r="D213" s="60" t="s"/>
      <c r="E213" s="59" t="n"/>
      <c r="F213" s="60" t="s"/>
      <c r="G213" s="59" t="n"/>
      <c r="H213" s="15" t="n"/>
    </row>
    <row customHeight="true" hidden="true" ht="11.1000003814697" outlineLevel="2" r="214">
      <c r="A214" s="57" t="n">
        <v>36</v>
      </c>
      <c r="B214" s="58" t="n"/>
      <c r="C214" s="59" t="n"/>
      <c r="D214" s="60" t="s"/>
      <c r="E214" s="59" t="n"/>
      <c r="F214" s="60" t="s"/>
      <c r="G214" s="59" t="n"/>
      <c r="H214" s="15" t="n"/>
    </row>
    <row customHeight="true" hidden="true" ht="11.1000003814697" outlineLevel="2" r="215">
      <c r="A215" s="57" t="n">
        <v>37</v>
      </c>
      <c r="B215" s="58" t="n"/>
      <c r="C215" s="59" t="n"/>
      <c r="D215" s="60" t="s"/>
      <c r="E215" s="59" t="n"/>
      <c r="F215" s="60" t="s"/>
      <c r="G215" s="59" t="n"/>
      <c r="H215" s="15" t="n"/>
    </row>
    <row customHeight="true" hidden="true" ht="11.1000003814697" outlineLevel="2" r="216">
      <c r="A216" s="57" t="n">
        <v>38</v>
      </c>
      <c r="B216" s="58" t="n"/>
      <c r="C216" s="59" t="n"/>
      <c r="D216" s="60" t="s"/>
      <c r="E216" s="59" t="n"/>
      <c r="F216" s="60" t="s"/>
      <c r="G216" s="59" t="n"/>
      <c r="H216" s="15" t="n"/>
    </row>
    <row customHeight="true" hidden="true" ht="11.1000003814697" outlineLevel="2" r="217">
      <c r="A217" s="59" t="n">
        <v>39</v>
      </c>
      <c r="B217" s="59" t="n"/>
      <c r="C217" s="59" t="n"/>
      <c r="D217" s="60" t="s"/>
      <c r="E217" s="59" t="n"/>
      <c r="F217" s="60" t="s"/>
      <c r="G217" s="59" t="n"/>
      <c r="H217" s="15" t="n"/>
    </row>
    <row customHeight="true" hidden="true" ht="11.1000003814697" outlineLevel="2" r="218">
      <c r="A218" s="59" t="n">
        <v>40</v>
      </c>
      <c r="B218" s="59" t="n"/>
      <c r="C218" s="59" t="n"/>
      <c r="D218" s="60" t="s"/>
      <c r="E218" s="59" t="n"/>
      <c r="F218" s="60" t="s"/>
      <c r="G218" s="59" t="n"/>
      <c r="H218" s="15" t="n"/>
    </row>
    <row customFormat="true" customHeight="true" ht="12.6000003814697" outlineLevel="1" r="219" s="62">
      <c r="A219" s="10" t="n"/>
      <c r="B219" s="63" t="s">
        <v>39</v>
      </c>
      <c r="C219" s="0" t="n"/>
      <c r="D219" s="0" t="n"/>
      <c r="E219" s="0" t="n"/>
      <c r="F219" s="0" t="n"/>
      <c r="G219" s="0" t="n"/>
    </row>
    <row customHeight="true" hidden="true" ht="11.1000003814697" outlineLevel="2" r="220">
      <c r="A220" s="57" t="n">
        <v>41</v>
      </c>
      <c r="B220" s="58" t="n"/>
      <c r="C220" s="59" t="n"/>
      <c r="D220" s="60" t="s"/>
      <c r="E220" s="59" t="n"/>
      <c r="F220" s="60" t="s"/>
      <c r="G220" s="59" t="n"/>
      <c r="H220" s="15" t="n"/>
    </row>
    <row customHeight="true" hidden="true" ht="11.1000003814697" outlineLevel="2" r="221">
      <c r="A221" s="57" t="n">
        <v>42</v>
      </c>
      <c r="B221" s="58" t="n"/>
      <c r="C221" s="59" t="n"/>
      <c r="D221" s="60" t="s"/>
      <c r="E221" s="59" t="n"/>
      <c r="F221" s="60" t="s"/>
      <c r="G221" s="59" t="n"/>
      <c r="H221" s="15" t="n"/>
    </row>
    <row customHeight="true" hidden="true" ht="11.1000003814697" outlineLevel="2" r="222">
      <c r="A222" s="57" t="n">
        <v>43</v>
      </c>
      <c r="B222" s="58" t="n"/>
      <c r="C222" s="59" t="n"/>
      <c r="D222" s="60" t="s"/>
      <c r="E222" s="59" t="n"/>
      <c r="F222" s="60" t="s"/>
      <c r="G222" s="59" t="n"/>
      <c r="H222" s="15" t="n"/>
    </row>
    <row customHeight="true" hidden="true" ht="11.1000003814697" outlineLevel="2" r="223">
      <c r="A223" s="57" t="n">
        <v>44</v>
      </c>
      <c r="B223" s="58" t="n"/>
      <c r="C223" s="59" t="n"/>
      <c r="D223" s="60" t="s"/>
      <c r="E223" s="59" t="n"/>
      <c r="F223" s="60" t="s"/>
      <c r="G223" s="59" t="n"/>
      <c r="H223" s="15" t="n"/>
    </row>
    <row customHeight="true" hidden="true" ht="11.1000003814697" outlineLevel="2" r="224">
      <c r="A224" s="57" t="n">
        <v>45</v>
      </c>
      <c r="B224" s="58" t="n"/>
      <c r="C224" s="59" t="n"/>
      <c r="D224" s="60" t="s"/>
      <c r="E224" s="59" t="n"/>
      <c r="F224" s="60" t="s"/>
      <c r="G224" s="59" t="n"/>
      <c r="H224" s="15" t="n"/>
    </row>
    <row customHeight="true" hidden="true" ht="11.1000003814697" outlineLevel="2" r="225">
      <c r="A225" s="57" t="n">
        <v>46</v>
      </c>
      <c r="B225" s="58" t="n"/>
      <c r="C225" s="59" t="n"/>
      <c r="D225" s="60" t="s"/>
      <c r="E225" s="59" t="n"/>
      <c r="F225" s="60" t="s"/>
      <c r="G225" s="59" t="n"/>
      <c r="H225" s="15" t="n"/>
    </row>
    <row customHeight="true" hidden="true" ht="11.1000003814697" outlineLevel="2" r="226">
      <c r="A226" s="57" t="n">
        <v>47</v>
      </c>
      <c r="B226" s="58" t="n"/>
      <c r="C226" s="59" t="n"/>
      <c r="D226" s="60" t="s"/>
      <c r="E226" s="59" t="n"/>
      <c r="F226" s="60" t="s"/>
      <c r="G226" s="59" t="n"/>
      <c r="H226" s="15" t="n"/>
    </row>
    <row customHeight="true" hidden="true" ht="11.1000003814697" outlineLevel="2" r="227">
      <c r="A227" s="57" t="n">
        <v>48</v>
      </c>
      <c r="B227" s="58" t="n"/>
      <c r="C227" s="59" t="n"/>
      <c r="D227" s="60" t="s"/>
      <c r="E227" s="59" t="n"/>
      <c r="F227" s="60" t="s"/>
      <c r="G227" s="59" t="n"/>
      <c r="H227" s="15" t="n"/>
    </row>
    <row customHeight="true" hidden="true" ht="11.1000003814697" outlineLevel="2" r="228">
      <c r="A228" s="57" t="n">
        <v>49</v>
      </c>
      <c r="B228" s="58" t="n"/>
      <c r="C228" s="59" t="n"/>
      <c r="D228" s="60" t="s"/>
      <c r="E228" s="59" t="n"/>
      <c r="F228" s="60" t="s"/>
      <c r="G228" s="59" t="n"/>
      <c r="H228" s="15" t="n"/>
    </row>
    <row customHeight="true" hidden="true" ht="11.1000003814697" outlineLevel="2" r="229">
      <c r="A229" s="57" t="n">
        <v>50</v>
      </c>
      <c r="B229" s="58" t="n"/>
      <c r="C229" s="59" t="n"/>
      <c r="D229" s="60" t="s"/>
      <c r="E229" s="59" t="n"/>
      <c r="F229" s="60" t="s"/>
      <c r="G229" s="59" t="n"/>
      <c r="H229" s="15" t="n"/>
    </row>
    <row customHeight="true" hidden="true" ht="11.1000003814697" outlineLevel="2" r="230">
      <c r="A230" s="57" t="n">
        <v>51</v>
      </c>
      <c r="B230" s="58" t="n"/>
      <c r="C230" s="59" t="n"/>
      <c r="D230" s="60" t="s"/>
      <c r="E230" s="59" t="n"/>
      <c r="F230" s="60" t="s"/>
      <c r="G230" s="59" t="n"/>
      <c r="H230" s="15" t="n"/>
    </row>
    <row customHeight="true" hidden="true" ht="11.1000003814697" outlineLevel="2" r="231">
      <c r="A231" s="57" t="n">
        <v>52</v>
      </c>
      <c r="B231" s="58" t="n"/>
      <c r="C231" s="59" t="n"/>
      <c r="D231" s="60" t="s"/>
      <c r="E231" s="59" t="n"/>
      <c r="F231" s="60" t="s"/>
      <c r="G231" s="59" t="n"/>
      <c r="H231" s="15" t="n"/>
    </row>
    <row customHeight="true" hidden="true" ht="11.1000003814697" outlineLevel="2" r="232">
      <c r="A232" s="57" t="n">
        <v>53</v>
      </c>
      <c r="B232" s="58" t="n"/>
      <c r="C232" s="59" t="n"/>
      <c r="D232" s="60" t="s"/>
      <c r="E232" s="59" t="n"/>
      <c r="F232" s="60" t="s"/>
      <c r="G232" s="59" t="n"/>
      <c r="H232" s="15" t="n"/>
    </row>
    <row customHeight="true" hidden="true" ht="11.1000003814697" outlineLevel="2" r="233">
      <c r="A233" s="57" t="n">
        <v>54</v>
      </c>
      <c r="B233" s="58" t="n"/>
      <c r="C233" s="59" t="n"/>
      <c r="D233" s="60" t="s"/>
      <c r="E233" s="59" t="n"/>
      <c r="F233" s="60" t="s"/>
      <c r="G233" s="59" t="n"/>
      <c r="H233" s="15" t="n"/>
    </row>
    <row customHeight="true" hidden="true" ht="11.1000003814697" outlineLevel="2" r="234">
      <c r="A234" s="57" t="n">
        <v>55</v>
      </c>
      <c r="B234" s="58" t="n"/>
      <c r="C234" s="59" t="n"/>
      <c r="D234" s="60" t="s"/>
      <c r="E234" s="59" t="n"/>
      <c r="F234" s="60" t="s"/>
      <c r="G234" s="59" t="n"/>
      <c r="H234" s="15" t="n"/>
    </row>
    <row customHeight="true" hidden="true" ht="11.1000003814697" outlineLevel="2" r="235">
      <c r="A235" s="57" t="n">
        <v>56</v>
      </c>
      <c r="B235" s="58" t="n"/>
      <c r="C235" s="59" t="n"/>
      <c r="D235" s="60" t="s"/>
      <c r="E235" s="59" t="n"/>
      <c r="F235" s="60" t="s"/>
      <c r="G235" s="59" t="n"/>
      <c r="H235" s="15" t="n"/>
    </row>
    <row customHeight="true" hidden="true" ht="11.1000003814697" outlineLevel="2" r="236">
      <c r="A236" s="57" t="n">
        <v>57</v>
      </c>
      <c r="B236" s="58" t="n"/>
      <c r="C236" s="59" t="n"/>
      <c r="D236" s="60" t="s"/>
      <c r="E236" s="59" t="n"/>
      <c r="F236" s="60" t="s"/>
      <c r="G236" s="59" t="n"/>
      <c r="H236" s="15" t="n"/>
    </row>
    <row customHeight="true" hidden="true" ht="11.1000003814697" outlineLevel="2" r="237">
      <c r="A237" s="57" t="n">
        <v>58</v>
      </c>
      <c r="B237" s="58" t="n"/>
      <c r="C237" s="59" t="n"/>
      <c r="D237" s="60" t="s"/>
      <c r="E237" s="59" t="n"/>
      <c r="F237" s="60" t="s"/>
      <c r="G237" s="59" t="n"/>
      <c r="H237" s="15" t="n"/>
    </row>
    <row customHeight="true" hidden="true" ht="11.1000003814697" outlineLevel="2" r="238">
      <c r="A238" s="57" t="n">
        <v>59</v>
      </c>
      <c r="B238" s="58" t="n"/>
      <c r="C238" s="59" t="n"/>
      <c r="D238" s="60" t="s"/>
      <c r="E238" s="59" t="n"/>
      <c r="F238" s="60" t="s"/>
      <c r="G238" s="59" t="n"/>
      <c r="H238" s="15" t="n"/>
    </row>
    <row customHeight="true" hidden="true" ht="11.1000003814697" outlineLevel="2" r="239">
      <c r="A239" s="57" t="n">
        <v>60</v>
      </c>
      <c r="B239" s="58" t="n"/>
      <c r="C239" s="59" t="n"/>
      <c r="D239" s="60" t="s"/>
      <c r="E239" s="59" t="n"/>
      <c r="F239" s="60" t="s"/>
      <c r="G239" s="59" t="n"/>
      <c r="H239" s="15" t="n"/>
    </row>
    <row customHeight="true" hidden="true" ht="11.1000003814697" outlineLevel="2" r="240">
      <c r="A240" s="57" t="n">
        <v>61</v>
      </c>
      <c r="B240" s="58" t="n"/>
      <c r="C240" s="59" t="n"/>
      <c r="D240" s="60" t="s"/>
      <c r="E240" s="59" t="n"/>
      <c r="F240" s="60" t="s"/>
      <c r="G240" s="59" t="n"/>
      <c r="H240" s="15" t="n"/>
    </row>
    <row customHeight="true" hidden="true" ht="11.1000003814697" outlineLevel="2" r="241">
      <c r="A241" s="57" t="n">
        <v>62</v>
      </c>
      <c r="B241" s="58" t="n"/>
      <c r="C241" s="59" t="n"/>
      <c r="D241" s="60" t="s"/>
      <c r="E241" s="59" t="n"/>
      <c r="F241" s="60" t="s"/>
      <c r="G241" s="59" t="n"/>
      <c r="H241" s="15" t="n"/>
    </row>
    <row customHeight="true" hidden="true" ht="11.1000003814697" outlineLevel="2" r="242">
      <c r="A242" s="57" t="n">
        <v>63</v>
      </c>
      <c r="B242" s="58" t="n"/>
      <c r="C242" s="59" t="n"/>
      <c r="D242" s="60" t="s"/>
      <c r="E242" s="59" t="n"/>
      <c r="F242" s="60" t="s"/>
      <c r="G242" s="59" t="n"/>
      <c r="H242" s="15" t="n"/>
    </row>
    <row customHeight="true" hidden="true" ht="11.1000003814697" outlineLevel="2" r="243">
      <c r="A243" s="57" t="n">
        <v>64</v>
      </c>
      <c r="B243" s="58" t="n"/>
      <c r="C243" s="59" t="n"/>
      <c r="D243" s="60" t="s"/>
      <c r="E243" s="59" t="n"/>
      <c r="F243" s="60" t="s"/>
      <c r="G243" s="59" t="n"/>
      <c r="H243" s="15" t="n"/>
    </row>
    <row customHeight="true" hidden="true" ht="11.1000003814697" outlineLevel="2" r="244">
      <c r="A244" s="57" t="n">
        <v>65</v>
      </c>
      <c r="B244" s="58" t="n"/>
      <c r="C244" s="59" t="n"/>
      <c r="D244" s="60" t="s"/>
      <c r="E244" s="59" t="n"/>
      <c r="F244" s="60" t="s"/>
      <c r="G244" s="59" t="n"/>
      <c r="H244" s="15" t="n"/>
    </row>
    <row customHeight="true" hidden="true" ht="11.1000003814697" outlineLevel="2" r="245">
      <c r="A245" s="57" t="n">
        <v>66</v>
      </c>
      <c r="B245" s="58" t="n"/>
      <c r="C245" s="59" t="n"/>
      <c r="D245" s="60" t="s"/>
      <c r="E245" s="59" t="n"/>
      <c r="F245" s="60" t="s"/>
      <c r="G245" s="59" t="n"/>
      <c r="H245" s="15" t="n"/>
    </row>
    <row customHeight="true" hidden="true" ht="11.1000003814697" outlineLevel="2" r="246">
      <c r="A246" s="57" t="n">
        <v>67</v>
      </c>
      <c r="B246" s="58" t="n"/>
      <c r="C246" s="59" t="n"/>
      <c r="D246" s="60" t="s"/>
      <c r="E246" s="59" t="n"/>
      <c r="F246" s="60" t="s"/>
      <c r="G246" s="59" t="n"/>
      <c r="H246" s="15" t="n"/>
    </row>
    <row customHeight="true" hidden="true" ht="11.1000003814697" outlineLevel="2" r="247">
      <c r="A247" s="57" t="n">
        <v>68</v>
      </c>
      <c r="B247" s="58" t="n"/>
      <c r="C247" s="59" t="n"/>
      <c r="D247" s="60" t="s"/>
      <c r="E247" s="59" t="n"/>
      <c r="F247" s="60" t="s"/>
      <c r="G247" s="59" t="n"/>
      <c r="H247" s="15" t="n"/>
    </row>
    <row customHeight="true" hidden="true" ht="11.1000003814697" outlineLevel="2" r="248">
      <c r="A248" s="57" t="n">
        <v>69</v>
      </c>
      <c r="B248" s="58" t="n"/>
      <c r="C248" s="59" t="n"/>
      <c r="D248" s="60" t="s"/>
      <c r="E248" s="59" t="n"/>
      <c r="F248" s="60" t="s"/>
      <c r="G248" s="59" t="n"/>
      <c r="H248" s="15" t="n"/>
    </row>
    <row customHeight="true" hidden="true" ht="11.1000003814697" outlineLevel="2" r="249">
      <c r="A249" s="57" t="n">
        <v>70</v>
      </c>
      <c r="B249" s="58" t="n"/>
      <c r="C249" s="59" t="n"/>
      <c r="D249" s="60" t="s"/>
      <c r="E249" s="59" t="n"/>
      <c r="F249" s="60" t="s"/>
      <c r="G249" s="59" t="n"/>
      <c r="H249" s="15" t="n"/>
    </row>
    <row customHeight="true" hidden="true" ht="11.1000003814697" outlineLevel="2" r="250">
      <c r="A250" s="57" t="n">
        <v>71</v>
      </c>
      <c r="B250" s="58" t="n"/>
      <c r="C250" s="59" t="n"/>
      <c r="D250" s="60" t="s"/>
      <c r="E250" s="59" t="n"/>
      <c r="F250" s="60" t="s"/>
      <c r="G250" s="59" t="n"/>
      <c r="H250" s="15" t="n"/>
    </row>
    <row customHeight="true" hidden="true" ht="11.1000003814697" outlineLevel="2" r="251">
      <c r="A251" s="57" t="n">
        <v>72</v>
      </c>
      <c r="B251" s="58" t="n"/>
      <c r="C251" s="59" t="n"/>
      <c r="D251" s="60" t="s"/>
      <c r="E251" s="59" t="n"/>
      <c r="F251" s="60" t="s"/>
      <c r="G251" s="59" t="n"/>
      <c r="H251" s="15" t="n"/>
    </row>
    <row customHeight="true" hidden="true" ht="11.1000003814697" outlineLevel="2" r="252">
      <c r="A252" s="57" t="n">
        <v>73</v>
      </c>
      <c r="B252" s="58" t="n"/>
      <c r="C252" s="59" t="n"/>
      <c r="D252" s="60" t="s"/>
      <c r="E252" s="59" t="n"/>
      <c r="F252" s="60" t="s"/>
      <c r="G252" s="59" t="n"/>
      <c r="H252" s="15" t="n"/>
    </row>
    <row customHeight="true" hidden="true" ht="11.1000003814697" outlineLevel="2" r="253">
      <c r="A253" s="57" t="n">
        <v>74</v>
      </c>
      <c r="B253" s="58" t="n"/>
      <c r="C253" s="59" t="n"/>
      <c r="D253" s="60" t="s"/>
      <c r="E253" s="59" t="n"/>
      <c r="F253" s="60" t="s"/>
      <c r="G253" s="59" t="n"/>
      <c r="H253" s="15" t="n"/>
    </row>
    <row customHeight="true" hidden="true" ht="11.1000003814697" outlineLevel="2" r="254">
      <c r="A254" s="57" t="n">
        <v>75</v>
      </c>
      <c r="B254" s="58" t="n"/>
      <c r="C254" s="59" t="n"/>
      <c r="D254" s="60" t="s"/>
      <c r="E254" s="59" t="n"/>
      <c r="F254" s="60" t="s"/>
      <c r="G254" s="59" t="n"/>
      <c r="H254" s="15" t="n"/>
    </row>
    <row customHeight="true" hidden="true" ht="11.1000003814697" outlineLevel="2" r="255">
      <c r="A255" s="57" t="n">
        <v>76</v>
      </c>
      <c r="B255" s="58" t="n"/>
      <c r="C255" s="59" t="n"/>
      <c r="D255" s="60" t="s"/>
      <c r="E255" s="59" t="n"/>
      <c r="F255" s="60" t="s"/>
      <c r="G255" s="59" t="n"/>
      <c r="H255" s="15" t="n"/>
    </row>
    <row customHeight="true" hidden="true" ht="11.1000003814697" outlineLevel="2" r="256">
      <c r="A256" s="57" t="n">
        <v>77</v>
      </c>
      <c r="B256" s="58" t="n"/>
      <c r="C256" s="59" t="n"/>
      <c r="D256" s="60" t="s"/>
      <c r="E256" s="59" t="n"/>
      <c r="F256" s="60" t="s"/>
      <c r="G256" s="59" t="n"/>
      <c r="H256" s="15" t="n"/>
    </row>
    <row customHeight="true" hidden="true" ht="11.1000003814697" outlineLevel="2" r="257">
      <c r="A257" s="57" t="n">
        <v>78</v>
      </c>
      <c r="B257" s="58" t="n"/>
      <c r="C257" s="59" t="n"/>
      <c r="D257" s="60" t="s"/>
      <c r="E257" s="59" t="n"/>
      <c r="F257" s="60" t="s"/>
      <c r="G257" s="59" t="n"/>
      <c r="H257" s="15" t="n"/>
    </row>
    <row customHeight="true" hidden="true" ht="11.1000003814697" outlineLevel="2" r="258">
      <c r="A258" s="57" t="n">
        <v>79</v>
      </c>
      <c r="B258" s="58" t="n"/>
      <c r="C258" s="59" t="n"/>
      <c r="D258" s="60" t="s"/>
      <c r="E258" s="59" t="n"/>
      <c r="F258" s="60" t="s"/>
      <c r="G258" s="59" t="n"/>
      <c r="H258" s="15" t="n"/>
    </row>
    <row customHeight="true" hidden="true" ht="11.1000003814697" outlineLevel="2" r="259">
      <c r="A259" s="57" t="n">
        <v>80</v>
      </c>
      <c r="B259" s="58" t="n"/>
      <c r="C259" s="59" t="n"/>
      <c r="D259" s="60" t="s"/>
      <c r="E259" s="59" t="n"/>
      <c r="F259" s="60" t="s"/>
      <c r="G259" s="59" t="n"/>
      <c r="H259" s="15" t="n"/>
    </row>
    <row customHeight="true" hidden="true" ht="11.1000003814697" outlineLevel="2" r="260">
      <c r="A260" s="57" t="n">
        <v>81</v>
      </c>
      <c r="B260" s="58" t="n"/>
      <c r="C260" s="59" t="n"/>
      <c r="D260" s="60" t="s"/>
      <c r="E260" s="59" t="n"/>
      <c r="F260" s="60" t="s"/>
      <c r="G260" s="59" t="n"/>
      <c r="H260" s="15" t="n"/>
    </row>
    <row customHeight="true" hidden="true" ht="11.1000003814697" outlineLevel="2" r="261">
      <c r="A261" s="57" t="n">
        <v>82</v>
      </c>
      <c r="B261" s="58" t="n"/>
      <c r="C261" s="59" t="n"/>
      <c r="D261" s="60" t="s"/>
      <c r="E261" s="59" t="n"/>
      <c r="F261" s="60" t="s"/>
      <c r="G261" s="59" t="n"/>
      <c r="H261" s="15" t="n"/>
    </row>
    <row customHeight="true" hidden="true" ht="11.1000003814697" outlineLevel="2" r="262">
      <c r="A262" s="57" t="n">
        <v>83</v>
      </c>
      <c r="B262" s="58" t="n"/>
      <c r="C262" s="59" t="n"/>
      <c r="D262" s="60" t="s"/>
      <c r="E262" s="59" t="n"/>
      <c r="F262" s="60" t="s"/>
      <c r="G262" s="59" t="n"/>
      <c r="H262" s="15" t="n"/>
    </row>
    <row customHeight="true" hidden="true" ht="11.1000003814697" outlineLevel="2" r="263">
      <c r="A263" s="57" t="n">
        <v>84</v>
      </c>
      <c r="B263" s="58" t="n"/>
      <c r="C263" s="59" t="n"/>
      <c r="D263" s="60" t="s"/>
      <c r="E263" s="59" t="n"/>
      <c r="F263" s="60" t="s"/>
      <c r="G263" s="59" t="n"/>
      <c r="H263" s="15" t="n"/>
    </row>
    <row customHeight="true" hidden="true" ht="11.1000003814697" outlineLevel="2" r="264">
      <c r="A264" s="57" t="n">
        <v>85</v>
      </c>
      <c r="B264" s="58" t="n"/>
      <c r="C264" s="59" t="n"/>
      <c r="D264" s="60" t="s"/>
      <c r="E264" s="59" t="n"/>
      <c r="F264" s="60" t="s"/>
      <c r="G264" s="59" t="n"/>
      <c r="H264" s="15" t="n"/>
    </row>
    <row customHeight="true" hidden="true" ht="11.1000003814697" outlineLevel="2" r="265">
      <c r="A265" s="57" t="n">
        <v>86</v>
      </c>
      <c r="B265" s="58" t="n"/>
      <c r="C265" s="59" t="n"/>
      <c r="D265" s="60" t="s"/>
      <c r="E265" s="59" t="n"/>
      <c r="F265" s="60" t="s"/>
      <c r="G265" s="59" t="n"/>
      <c r="H265" s="15" t="n"/>
    </row>
    <row customHeight="true" hidden="true" ht="11.1000003814697" outlineLevel="2" r="266">
      <c r="A266" s="57" t="n">
        <v>87</v>
      </c>
      <c r="B266" s="58" t="n"/>
      <c r="C266" s="59" t="n"/>
      <c r="D266" s="60" t="s"/>
      <c r="E266" s="59" t="n"/>
      <c r="F266" s="60" t="s"/>
      <c r="G266" s="59" t="n"/>
      <c r="H266" s="15" t="n"/>
    </row>
    <row customHeight="true" hidden="true" ht="11.1000003814697" outlineLevel="2" r="267">
      <c r="A267" s="57" t="n">
        <v>88</v>
      </c>
      <c r="B267" s="58" t="n"/>
      <c r="C267" s="59" t="n"/>
      <c r="D267" s="60" t="s"/>
      <c r="E267" s="59" t="n"/>
      <c r="F267" s="60" t="s"/>
      <c r="G267" s="59" t="n"/>
      <c r="H267" s="15" t="n"/>
    </row>
    <row customHeight="true" hidden="true" ht="11.1000003814697" outlineLevel="2" r="268">
      <c r="A268" s="57" t="n">
        <v>89</v>
      </c>
      <c r="B268" s="58" t="n"/>
      <c r="C268" s="59" t="n"/>
      <c r="D268" s="60" t="s"/>
      <c r="E268" s="59" t="n"/>
      <c r="F268" s="60" t="s"/>
      <c r="G268" s="59" t="n"/>
      <c r="H268" s="15" t="n"/>
    </row>
    <row customHeight="true" hidden="true" ht="11.1000003814697" outlineLevel="2" r="269">
      <c r="A269" s="59" t="n">
        <v>90</v>
      </c>
      <c r="B269" s="59" t="n"/>
      <c r="C269" s="59" t="n"/>
      <c r="D269" s="60" t="s"/>
      <c r="E269" s="59" t="n"/>
      <c r="F269" s="60" t="s"/>
      <c r="G269" s="59" t="n"/>
      <c r="H269" s="15" t="n"/>
    </row>
    <row customHeight="true" hidden="true" ht="11.1000003814697" outlineLevel="2" r="270">
      <c r="A270" s="59" t="n">
        <v>91</v>
      </c>
      <c r="B270" s="59" t="n"/>
      <c r="C270" s="59" t="n"/>
      <c r="D270" s="60" t="s"/>
      <c r="E270" s="59" t="n"/>
      <c r="F270" s="60" t="s"/>
      <c r="G270" s="59" t="n"/>
      <c r="H270" s="15" t="n"/>
    </row>
    <row customHeight="true" hidden="true" ht="11.1000003814697" outlineLevel="2" r="271">
      <c r="A271" s="59" t="n">
        <v>92</v>
      </c>
      <c r="B271" s="59" t="n"/>
      <c r="C271" s="59" t="n"/>
      <c r="D271" s="60" t="s"/>
      <c r="E271" s="59" t="n"/>
      <c r="F271" s="60" t="s"/>
      <c r="G271" s="59" t="n"/>
      <c r="H271" s="15" t="n"/>
    </row>
    <row customHeight="true" hidden="true" ht="11.1000003814697" outlineLevel="2" r="272">
      <c r="A272" s="59" t="n">
        <v>93</v>
      </c>
      <c r="B272" s="59" t="n"/>
      <c r="C272" s="59" t="n"/>
      <c r="D272" s="60" t="s"/>
      <c r="E272" s="59" t="n"/>
      <c r="F272" s="60" t="s"/>
      <c r="G272" s="59" t="n"/>
      <c r="H272" s="15" t="n"/>
    </row>
    <row customHeight="true" hidden="true" ht="11.1000003814697" outlineLevel="2" r="273">
      <c r="A273" s="59" t="n">
        <v>94</v>
      </c>
      <c r="B273" s="59" t="n"/>
      <c r="C273" s="59" t="n"/>
      <c r="D273" s="60" t="s"/>
      <c r="E273" s="59" t="n"/>
      <c r="F273" s="60" t="s"/>
      <c r="G273" s="59" t="n"/>
      <c r="H273" s="15" t="n"/>
    </row>
    <row customHeight="true" hidden="true" ht="11.1000003814697" outlineLevel="2" r="274">
      <c r="A274" s="59" t="n">
        <v>95</v>
      </c>
      <c r="B274" s="59" t="n"/>
      <c r="C274" s="59" t="n"/>
      <c r="D274" s="60" t="s"/>
      <c r="E274" s="59" t="n"/>
      <c r="F274" s="60" t="s"/>
      <c r="G274" s="59" t="n"/>
      <c r="H274" s="15" t="n"/>
    </row>
    <row customHeight="true" hidden="true" ht="11.1000003814697" outlineLevel="2" r="275">
      <c r="A275" s="59" t="n">
        <v>96</v>
      </c>
      <c r="B275" s="59" t="n"/>
      <c r="C275" s="59" t="n"/>
      <c r="D275" s="60" t="s"/>
      <c r="E275" s="59" t="n"/>
      <c r="F275" s="60" t="s"/>
      <c r="G275" s="59" t="n"/>
      <c r="H275" s="15" t="n"/>
    </row>
    <row customHeight="true" hidden="true" ht="11.1000003814697" outlineLevel="2" r="276">
      <c r="A276" s="59" t="n">
        <v>97</v>
      </c>
      <c r="B276" s="59" t="n"/>
      <c r="C276" s="59" t="n"/>
      <c r="D276" s="60" t="s"/>
      <c r="E276" s="59" t="n"/>
      <c r="F276" s="60" t="s"/>
      <c r="G276" s="59" t="n"/>
      <c r="H276" s="15" t="n"/>
    </row>
    <row customHeight="true" hidden="true" ht="11.1000003814697" outlineLevel="2" r="277">
      <c r="A277" s="59" t="n">
        <v>98</v>
      </c>
      <c r="B277" s="59" t="n"/>
      <c r="C277" s="59" t="n"/>
      <c r="D277" s="60" t="s"/>
      <c r="E277" s="59" t="n"/>
      <c r="F277" s="60" t="s"/>
      <c r="G277" s="59" t="n"/>
      <c r="H277" s="15" t="n"/>
    </row>
    <row customHeight="true" hidden="true" ht="11.1000003814697" outlineLevel="2" r="278">
      <c r="A278" s="59" t="n">
        <v>99</v>
      </c>
      <c r="B278" s="59" t="n"/>
      <c r="C278" s="59" t="n"/>
      <c r="D278" s="60" t="s"/>
      <c r="E278" s="59" t="n"/>
      <c r="F278" s="60" t="s"/>
      <c r="G278" s="59" t="n"/>
      <c r="H278" s="15" t="n"/>
    </row>
    <row customHeight="true" hidden="true" ht="11.1000003814697" outlineLevel="2" r="279">
      <c r="A279" s="59" t="n">
        <v>100</v>
      </c>
      <c r="B279" s="59" t="n"/>
      <c r="C279" s="59" t="n"/>
      <c r="D279" s="60" t="s"/>
      <c r="E279" s="59" t="n"/>
      <c r="F279" s="60" t="s"/>
      <c r="G279" s="59" t="n"/>
      <c r="H279" s="15" t="n"/>
    </row>
    <row customHeight="true" ht="11.1000003814697" outlineLevel="1" r="280">
      <c r="A280" s="62" t="n"/>
      <c r="B280" s="62" t="n"/>
      <c r="C280" s="62" t="n"/>
      <c r="D280" s="62" t="n"/>
      <c r="E280" s="62" t="n"/>
      <c r="F280" s="62" t="n"/>
      <c r="G280" s="62" t="n"/>
      <c r="H280" s="15" t="n"/>
    </row>
    <row customHeight="true" ht="7.34999990463257" outlineLevel="0" r="281">
      <c r="A281" s="46" t="n"/>
      <c r="C281" s="47" t="n"/>
      <c r="D281" s="47" t="n"/>
    </row>
    <row ht="15" outlineLevel="0" r="282">
      <c r="A282" s="46" t="s">
        <v>51</v>
      </c>
      <c r="C282" s="47" t="s">
        <v>52</v>
      </c>
      <c r="D282" s="47" t="n"/>
    </row>
    <row ht="15" outlineLevel="1" r="283">
      <c r="A283" s="48" t="s">
        <v>53</v>
      </c>
      <c r="B283" s="49" t="n"/>
      <c r="G283" s="50" t="n"/>
    </row>
    <row ht="15" outlineLevel="1" r="284">
      <c r="A284" s="10" t="s">
        <v>54</v>
      </c>
      <c r="B284" s="49" t="n"/>
      <c r="G284" s="51" t="n"/>
    </row>
    <row ht="15" outlineLevel="1" r="285">
      <c r="A285" s="48" t="s">
        <v>55</v>
      </c>
      <c r="B285" s="0" t="n"/>
      <c r="F285" s="10" t="n"/>
      <c r="G285" s="51" t="n"/>
    </row>
    <row customHeight="true" ht="16.3500003814697" outlineLevel="1" r="286">
      <c r="A286" s="46" t="s">
        <v>56</v>
      </c>
    </row>
    <row ht="14.3999996185303" outlineLevel="1" r="287">
      <c r="A287" s="52" t="s">
        <v>34</v>
      </c>
      <c r="B287" s="52" t="s">
        <v>35</v>
      </c>
      <c r="C287" s="54" t="s">
        <v>36</v>
      </c>
      <c r="D287" s="55" t="n"/>
      <c r="E287" s="54" t="s">
        <v>37</v>
      </c>
      <c r="F287" s="55" t="n"/>
      <c r="G287" s="64" t="s">
        <v>38</v>
      </c>
      <c r="H287" s="10" t="n"/>
    </row>
    <row customHeight="true" ht="11.1000003814697" outlineLevel="1" r="288">
      <c r="A288" s="57" t="n">
        <v>1</v>
      </c>
      <c r="B288" s="58" t="n"/>
      <c r="C288" s="59" t="n"/>
      <c r="D288" s="60" t="s"/>
      <c r="E288" s="59" t="n"/>
      <c r="F288" s="60" t="s"/>
      <c r="G288" s="59" t="n"/>
      <c r="H288" s="15" t="n"/>
    </row>
    <row customHeight="true" ht="11.1000003814697" outlineLevel="1" r="289">
      <c r="A289" s="57" t="n">
        <v>2</v>
      </c>
      <c r="B289" s="58" t="n"/>
      <c r="C289" s="59" t="n"/>
      <c r="D289" s="60" t="s"/>
      <c r="E289" s="59" t="n"/>
      <c r="F289" s="60" t="s"/>
      <c r="G289" s="59" t="n"/>
      <c r="H289" s="15" t="n"/>
      <c r="I289" s="61" t="n"/>
    </row>
    <row customHeight="true" ht="11.1000003814697" outlineLevel="1" r="290">
      <c r="A290" s="57" t="n">
        <v>3</v>
      </c>
      <c r="B290" s="58" t="n"/>
      <c r="C290" s="59" t="n"/>
      <c r="D290" s="60" t="s"/>
      <c r="E290" s="59" t="n"/>
      <c r="F290" s="60" t="s"/>
      <c r="G290" s="59" t="n"/>
      <c r="H290" s="15" t="n"/>
      <c r="I290" s="61" t="n"/>
    </row>
    <row customHeight="true" ht="11.1000003814697" outlineLevel="1" r="291">
      <c r="A291" s="57" t="n">
        <v>4</v>
      </c>
      <c r="B291" s="58" t="n"/>
      <c r="C291" s="59" t="n"/>
      <c r="D291" s="60" t="s"/>
      <c r="E291" s="59" t="n"/>
      <c r="F291" s="60" t="s"/>
      <c r="G291" s="59" t="n"/>
      <c r="H291" s="15" t="n"/>
      <c r="I291" s="61" t="n"/>
    </row>
    <row customHeight="true" ht="11.1000003814697" outlineLevel="1" r="292">
      <c r="A292" s="57" t="n">
        <v>5</v>
      </c>
      <c r="B292" s="58" t="n"/>
      <c r="C292" s="59" t="n"/>
      <c r="D292" s="60" t="s"/>
      <c r="E292" s="59" t="n"/>
      <c r="F292" s="60" t="s"/>
      <c r="G292" s="59" t="n"/>
      <c r="H292" s="15" t="n"/>
    </row>
    <row customHeight="true" ht="11.1000003814697" outlineLevel="1" r="293">
      <c r="A293" s="57" t="n">
        <v>6</v>
      </c>
      <c r="B293" s="58" t="n"/>
      <c r="C293" s="59" t="n"/>
      <c r="D293" s="60" t="s"/>
      <c r="E293" s="59" t="n"/>
      <c r="F293" s="60" t="s"/>
      <c r="G293" s="59" t="n"/>
      <c r="H293" s="15" t="n"/>
    </row>
    <row customHeight="true" ht="11.1000003814697" outlineLevel="1" r="294">
      <c r="A294" s="57" t="n">
        <v>7</v>
      </c>
      <c r="B294" s="58" t="n"/>
      <c r="C294" s="59" t="n"/>
      <c r="D294" s="60" t="s"/>
      <c r="E294" s="59" t="n"/>
      <c r="F294" s="60" t="s"/>
      <c r="G294" s="59" t="n"/>
      <c r="H294" s="15" t="n"/>
    </row>
    <row customHeight="true" ht="11.1000003814697" outlineLevel="1" r="295">
      <c r="A295" s="57" t="n">
        <v>8</v>
      </c>
      <c r="B295" s="58" t="n"/>
      <c r="C295" s="59" t="n"/>
      <c r="D295" s="60" t="s"/>
      <c r="E295" s="59" t="n"/>
      <c r="F295" s="60" t="s"/>
      <c r="G295" s="59" t="n"/>
      <c r="H295" s="15" t="n"/>
    </row>
    <row customHeight="true" ht="11.1000003814697" outlineLevel="1" r="296">
      <c r="A296" s="57" t="n">
        <v>9</v>
      </c>
      <c r="B296" s="58" t="n"/>
      <c r="C296" s="59" t="n"/>
      <c r="D296" s="60" t="s"/>
      <c r="E296" s="59" t="n"/>
      <c r="F296" s="60" t="s"/>
      <c r="G296" s="59" t="n"/>
      <c r="H296" s="15" t="n"/>
    </row>
    <row customHeight="true" ht="11.1000003814697" outlineLevel="1" r="297">
      <c r="A297" s="57" t="n">
        <v>10</v>
      </c>
      <c r="B297" s="58" t="n"/>
      <c r="C297" s="59" t="n"/>
      <c r="D297" s="60" t="s"/>
      <c r="E297" s="59" t="n"/>
      <c r="F297" s="60" t="s"/>
      <c r="G297" s="59" t="n"/>
      <c r="H297" s="15" t="n"/>
    </row>
    <row customHeight="true" ht="11.1000003814697" outlineLevel="1" r="298">
      <c r="A298" s="57" t="n">
        <v>11</v>
      </c>
      <c r="B298" s="58" t="n"/>
      <c r="C298" s="59" t="n"/>
      <c r="D298" s="60" t="s"/>
      <c r="E298" s="59" t="n"/>
      <c r="F298" s="60" t="s"/>
      <c r="G298" s="59" t="n"/>
      <c r="H298" s="15" t="n"/>
    </row>
    <row customHeight="true" ht="11.1000003814697" outlineLevel="1" r="299">
      <c r="A299" s="59" t="n">
        <v>12</v>
      </c>
      <c r="B299" s="59" t="n"/>
      <c r="C299" s="59" t="n"/>
      <c r="D299" s="60" t="s"/>
      <c r="E299" s="59" t="n"/>
      <c r="F299" s="60" t="s"/>
      <c r="G299" s="59" t="n"/>
      <c r="H299" s="15" t="n"/>
    </row>
    <row customHeight="true" ht="11.1000003814697" outlineLevel="1" r="300">
      <c r="A300" s="59" t="n">
        <v>13</v>
      </c>
      <c r="B300" s="59" t="n"/>
      <c r="C300" s="59" t="n"/>
      <c r="D300" s="60" t="s"/>
      <c r="E300" s="59" t="n"/>
      <c r="F300" s="60" t="s"/>
      <c r="G300" s="59" t="n"/>
      <c r="H300" s="15" t="n"/>
    </row>
    <row customHeight="true" ht="11.1000003814697" outlineLevel="1" r="301">
      <c r="A301" s="59" t="n">
        <v>14</v>
      </c>
      <c r="B301" s="59" t="n"/>
      <c r="C301" s="59" t="n"/>
      <c r="D301" s="60" t="s"/>
      <c r="E301" s="59" t="n"/>
      <c r="F301" s="60" t="s"/>
      <c r="G301" s="59" t="n"/>
      <c r="H301" s="15" t="n"/>
    </row>
    <row customHeight="true" ht="11.1000003814697" outlineLevel="1" r="302">
      <c r="A302" s="59" t="n">
        <v>15</v>
      </c>
      <c r="B302" s="59" t="n"/>
      <c r="C302" s="59" t="n"/>
      <c r="D302" s="60" t="s"/>
      <c r="E302" s="59" t="n"/>
      <c r="F302" s="60" t="s"/>
      <c r="G302" s="59" t="n"/>
      <c r="H302" s="15" t="n"/>
    </row>
    <row customHeight="true" ht="11.1000003814697" outlineLevel="1" r="303">
      <c r="A303" s="59" t="n">
        <v>16</v>
      </c>
      <c r="B303" s="59" t="n"/>
      <c r="C303" s="59" t="n"/>
      <c r="D303" s="60" t="s"/>
      <c r="E303" s="59" t="n"/>
      <c r="F303" s="60" t="s"/>
      <c r="G303" s="59" t="n"/>
      <c r="H303" s="15" t="n"/>
    </row>
    <row customHeight="true" ht="11.1000003814697" outlineLevel="1" r="304">
      <c r="A304" s="59" t="n">
        <v>17</v>
      </c>
      <c r="B304" s="59" t="n"/>
      <c r="C304" s="59" t="n"/>
      <c r="D304" s="60" t="s"/>
      <c r="E304" s="59" t="n"/>
      <c r="F304" s="60" t="s"/>
      <c r="G304" s="59" t="n"/>
      <c r="H304" s="15" t="n"/>
    </row>
    <row customHeight="true" ht="11.1000003814697" outlineLevel="1" r="305">
      <c r="A305" s="59" t="n">
        <v>18</v>
      </c>
      <c r="B305" s="59" t="n"/>
      <c r="C305" s="59" t="n"/>
      <c r="D305" s="60" t="s"/>
      <c r="E305" s="59" t="n"/>
      <c r="F305" s="60" t="s"/>
      <c r="G305" s="59" t="n"/>
      <c r="H305" s="15" t="n"/>
    </row>
    <row customHeight="true" ht="11.1000003814697" outlineLevel="1" r="306">
      <c r="A306" s="59" t="n">
        <v>19</v>
      </c>
      <c r="B306" s="59" t="n"/>
      <c r="C306" s="59" t="n"/>
      <c r="D306" s="60" t="s"/>
      <c r="E306" s="59" t="n"/>
      <c r="F306" s="60" t="s"/>
      <c r="G306" s="59" t="n"/>
      <c r="H306" s="15" t="n"/>
    </row>
    <row customHeight="true" ht="11.1000003814697" outlineLevel="1" r="307">
      <c r="A307" s="59" t="n">
        <v>20</v>
      </c>
      <c r="B307" s="59" t="n"/>
      <c r="C307" s="59" t="n"/>
      <c r="D307" s="60" t="s"/>
      <c r="E307" s="59" t="n"/>
      <c r="F307" s="60" t="s"/>
      <c r="G307" s="59" t="n"/>
      <c r="H307" s="15" t="n"/>
    </row>
    <row customHeight="true" hidden="true" ht="11.1000003814697" outlineLevel="2" r="308">
      <c r="A308" s="57" t="n">
        <v>21</v>
      </c>
      <c r="B308" s="58" t="n"/>
      <c r="C308" s="59" t="n"/>
      <c r="D308" s="60" t="s"/>
      <c r="E308" s="59" t="n"/>
      <c r="F308" s="60" t="s"/>
      <c r="G308" s="59" t="n"/>
      <c r="H308" s="15" t="n"/>
    </row>
    <row customHeight="true" hidden="true" ht="11.1000003814697" outlineLevel="2" r="309">
      <c r="A309" s="57" t="n">
        <v>22</v>
      </c>
      <c r="B309" s="58" t="n"/>
      <c r="C309" s="59" t="n"/>
      <c r="D309" s="60" t="s"/>
      <c r="E309" s="59" t="n"/>
      <c r="F309" s="60" t="s"/>
      <c r="G309" s="59" t="n"/>
      <c r="H309" s="15" t="n"/>
    </row>
    <row customHeight="true" hidden="true" ht="11.1000003814697" outlineLevel="2" r="310">
      <c r="A310" s="57" t="n">
        <v>23</v>
      </c>
      <c r="B310" s="58" t="n"/>
      <c r="C310" s="59" t="n"/>
      <c r="D310" s="60" t="s"/>
      <c r="E310" s="59" t="n"/>
      <c r="F310" s="60" t="s"/>
      <c r="G310" s="59" t="n"/>
      <c r="H310" s="15" t="n"/>
    </row>
    <row customHeight="true" hidden="true" ht="11.1000003814697" outlineLevel="2" r="311">
      <c r="A311" s="57" t="n">
        <v>24</v>
      </c>
      <c r="B311" s="58" t="n"/>
      <c r="C311" s="59" t="n"/>
      <c r="D311" s="60" t="s"/>
      <c r="E311" s="59" t="n"/>
      <c r="F311" s="60" t="s"/>
      <c r="G311" s="59" t="n"/>
      <c r="H311" s="15" t="n"/>
    </row>
    <row customHeight="true" hidden="true" ht="11.1000003814697" outlineLevel="2" r="312">
      <c r="A312" s="57" t="n">
        <v>25</v>
      </c>
      <c r="B312" s="58" t="n"/>
      <c r="C312" s="59" t="n"/>
      <c r="D312" s="60" t="s"/>
      <c r="E312" s="59" t="n"/>
      <c r="F312" s="60" t="s"/>
      <c r="G312" s="59" t="n"/>
      <c r="H312" s="15" t="n"/>
    </row>
    <row customHeight="true" hidden="true" ht="11.1000003814697" outlineLevel="2" r="313">
      <c r="A313" s="57" t="n">
        <v>26</v>
      </c>
      <c r="B313" s="58" t="n"/>
      <c r="C313" s="59" t="n"/>
      <c r="D313" s="60" t="s"/>
      <c r="E313" s="59" t="n"/>
      <c r="F313" s="60" t="s"/>
      <c r="G313" s="59" t="n"/>
      <c r="H313" s="15" t="n"/>
    </row>
    <row customHeight="true" hidden="true" ht="11.1000003814697" outlineLevel="2" r="314">
      <c r="A314" s="57" t="n">
        <v>27</v>
      </c>
      <c r="B314" s="58" t="n"/>
      <c r="C314" s="59" t="n"/>
      <c r="D314" s="60" t="s"/>
      <c r="E314" s="59" t="n"/>
      <c r="F314" s="60" t="s"/>
      <c r="G314" s="59" t="n"/>
      <c r="H314" s="15" t="n"/>
    </row>
    <row customHeight="true" hidden="true" ht="11.1000003814697" outlineLevel="2" r="315">
      <c r="A315" s="57" t="n">
        <v>28</v>
      </c>
      <c r="B315" s="58" t="n"/>
      <c r="C315" s="59" t="n"/>
      <c r="D315" s="60" t="s"/>
      <c r="E315" s="59" t="n"/>
      <c r="F315" s="60" t="s"/>
      <c r="G315" s="59" t="n"/>
      <c r="H315" s="15" t="n"/>
    </row>
    <row customHeight="true" hidden="true" ht="11.1000003814697" outlineLevel="2" r="316">
      <c r="A316" s="57" t="n">
        <v>29</v>
      </c>
      <c r="B316" s="58" t="n"/>
      <c r="C316" s="59" t="n"/>
      <c r="D316" s="60" t="s"/>
      <c r="E316" s="59" t="n"/>
      <c r="F316" s="60" t="s"/>
      <c r="G316" s="59" t="n"/>
      <c r="H316" s="15" t="n"/>
    </row>
    <row customHeight="true" hidden="true" ht="11.1000003814697" outlineLevel="2" r="317">
      <c r="A317" s="57" t="n">
        <v>30</v>
      </c>
      <c r="B317" s="58" t="n"/>
      <c r="C317" s="59" t="n"/>
      <c r="D317" s="60" t="s"/>
      <c r="E317" s="59" t="n"/>
      <c r="F317" s="60" t="s"/>
      <c r="G317" s="59" t="n"/>
      <c r="H317" s="15" t="n"/>
    </row>
    <row customHeight="true" hidden="true" ht="11.1000003814697" outlineLevel="2" r="318">
      <c r="A318" s="57" t="n">
        <v>31</v>
      </c>
      <c r="B318" s="58" t="n"/>
      <c r="C318" s="59" t="n"/>
      <c r="D318" s="60" t="s"/>
      <c r="E318" s="59" t="n"/>
      <c r="F318" s="60" t="s"/>
      <c r="G318" s="59" t="n"/>
      <c r="H318" s="15" t="n"/>
    </row>
    <row customHeight="true" hidden="true" ht="11.1000003814697" outlineLevel="2" r="319">
      <c r="A319" s="57" t="n">
        <v>32</v>
      </c>
      <c r="B319" s="58" t="n"/>
      <c r="C319" s="59" t="n"/>
      <c r="D319" s="60" t="s"/>
      <c r="E319" s="59" t="n"/>
      <c r="F319" s="60" t="s"/>
      <c r="G319" s="59" t="n"/>
      <c r="H319" s="15" t="n"/>
    </row>
    <row customHeight="true" hidden="true" ht="11.1000003814697" outlineLevel="2" r="320">
      <c r="A320" s="57" t="n">
        <v>33</v>
      </c>
      <c r="B320" s="58" t="n"/>
      <c r="C320" s="59" t="n"/>
      <c r="D320" s="60" t="s"/>
      <c r="E320" s="59" t="n"/>
      <c r="F320" s="60" t="s"/>
      <c r="G320" s="59" t="n"/>
      <c r="H320" s="15" t="n"/>
    </row>
    <row customHeight="true" hidden="true" ht="11.1000003814697" outlineLevel="2" r="321">
      <c r="A321" s="57" t="n">
        <v>34</v>
      </c>
      <c r="B321" s="58" t="n"/>
      <c r="C321" s="59" t="n"/>
      <c r="D321" s="60" t="s"/>
      <c r="E321" s="59" t="n"/>
      <c r="F321" s="60" t="s"/>
      <c r="G321" s="59" t="n"/>
      <c r="H321" s="15" t="n"/>
    </row>
    <row customHeight="true" hidden="true" ht="11.1000003814697" outlineLevel="2" r="322">
      <c r="A322" s="57" t="n">
        <v>35</v>
      </c>
      <c r="B322" s="58" t="n"/>
      <c r="C322" s="59" t="n"/>
      <c r="D322" s="60" t="s"/>
      <c r="E322" s="59" t="n"/>
      <c r="F322" s="60" t="s"/>
      <c r="G322" s="59" t="n"/>
      <c r="H322" s="15" t="n"/>
    </row>
    <row customHeight="true" hidden="true" ht="11.1000003814697" outlineLevel="2" r="323">
      <c r="A323" s="57" t="n">
        <v>36</v>
      </c>
      <c r="B323" s="58" t="n"/>
      <c r="C323" s="59" t="n"/>
      <c r="D323" s="60" t="s"/>
      <c r="E323" s="59" t="n"/>
      <c r="F323" s="60" t="s"/>
      <c r="G323" s="59" t="n"/>
      <c r="H323" s="15" t="n"/>
    </row>
    <row customHeight="true" hidden="true" ht="11.1000003814697" outlineLevel="2" r="324">
      <c r="A324" s="57" t="n">
        <v>37</v>
      </c>
      <c r="B324" s="58" t="n"/>
      <c r="C324" s="59" t="n"/>
      <c r="D324" s="60" t="s"/>
      <c r="E324" s="59" t="n"/>
      <c r="F324" s="60" t="s"/>
      <c r="G324" s="59" t="n"/>
      <c r="H324" s="15" t="n"/>
    </row>
    <row customHeight="true" hidden="true" ht="11.1000003814697" outlineLevel="2" r="325">
      <c r="A325" s="57" t="n">
        <v>38</v>
      </c>
      <c r="B325" s="58" t="n"/>
      <c r="C325" s="59" t="n"/>
      <c r="D325" s="60" t="s"/>
      <c r="E325" s="59" t="n"/>
      <c r="F325" s="60" t="s"/>
      <c r="G325" s="59" t="n"/>
      <c r="H325" s="15" t="n"/>
    </row>
    <row customHeight="true" hidden="true" ht="11.1000003814697" outlineLevel="2" r="326">
      <c r="A326" s="59" t="n">
        <v>39</v>
      </c>
      <c r="B326" s="59" t="n"/>
      <c r="C326" s="59" t="n"/>
      <c r="D326" s="60" t="s"/>
      <c r="E326" s="59" t="n"/>
      <c r="F326" s="60" t="s"/>
      <c r="G326" s="59" t="n"/>
      <c r="H326" s="15" t="n"/>
    </row>
    <row customHeight="true" hidden="true" ht="11.1000003814697" outlineLevel="2" r="327">
      <c r="A327" s="59" t="n">
        <v>40</v>
      </c>
      <c r="B327" s="59" t="n"/>
      <c r="C327" s="59" t="n"/>
      <c r="D327" s="60" t="s"/>
      <c r="E327" s="59" t="n"/>
      <c r="F327" s="60" t="s"/>
      <c r="G327" s="59" t="n"/>
      <c r="H327" s="15" t="n"/>
    </row>
    <row customFormat="true" customHeight="true" ht="12.6000003814697" outlineLevel="1" r="328" s="62">
      <c r="A328" s="10" t="n"/>
      <c r="B328" s="63" t="s">
        <v>39</v>
      </c>
      <c r="C328" s="0" t="n"/>
      <c r="D328" s="0" t="n"/>
      <c r="E328" s="0" t="n"/>
      <c r="F328" s="0" t="n"/>
      <c r="G328" s="0" t="n"/>
    </row>
    <row customHeight="true" hidden="true" ht="11.1000003814697" outlineLevel="2" r="329">
      <c r="A329" s="57" t="n">
        <v>41</v>
      </c>
      <c r="B329" s="58" t="n"/>
      <c r="C329" s="59" t="n"/>
      <c r="D329" s="60" t="s"/>
      <c r="E329" s="59" t="n"/>
      <c r="F329" s="60" t="s"/>
      <c r="G329" s="59" t="n"/>
      <c r="H329" s="15" t="n"/>
    </row>
    <row customHeight="true" hidden="true" ht="11.1000003814697" outlineLevel="2" r="330">
      <c r="A330" s="57" t="n">
        <v>42</v>
      </c>
      <c r="B330" s="58" t="n"/>
      <c r="C330" s="59" t="n"/>
      <c r="D330" s="60" t="s"/>
      <c r="E330" s="59" t="n"/>
      <c r="F330" s="60" t="s"/>
      <c r="G330" s="59" t="n"/>
      <c r="H330" s="15" t="n"/>
    </row>
    <row customHeight="true" hidden="true" ht="11.1000003814697" outlineLevel="2" r="331">
      <c r="A331" s="57" t="n">
        <v>43</v>
      </c>
      <c r="B331" s="58" t="n"/>
      <c r="C331" s="59" t="n"/>
      <c r="D331" s="60" t="s"/>
      <c r="E331" s="59" t="n"/>
      <c r="F331" s="60" t="s"/>
      <c r="G331" s="59" t="n"/>
      <c r="H331" s="15" t="n"/>
    </row>
    <row customHeight="true" hidden="true" ht="11.1000003814697" outlineLevel="2" r="332">
      <c r="A332" s="57" t="n">
        <v>44</v>
      </c>
      <c r="B332" s="58" t="n"/>
      <c r="C332" s="59" t="n"/>
      <c r="D332" s="60" t="s"/>
      <c r="E332" s="59" t="n"/>
      <c r="F332" s="60" t="s"/>
      <c r="G332" s="59" t="n"/>
      <c r="H332" s="15" t="n"/>
    </row>
    <row customHeight="true" hidden="true" ht="11.1000003814697" outlineLevel="2" r="333">
      <c r="A333" s="57" t="n">
        <v>45</v>
      </c>
      <c r="B333" s="58" t="n"/>
      <c r="C333" s="59" t="n"/>
      <c r="D333" s="60" t="s"/>
      <c r="E333" s="59" t="n"/>
      <c r="F333" s="60" t="s"/>
      <c r="G333" s="59" t="n"/>
      <c r="H333" s="15" t="n"/>
    </row>
    <row customHeight="true" hidden="true" ht="11.1000003814697" outlineLevel="2" r="334">
      <c r="A334" s="57" t="n">
        <v>46</v>
      </c>
      <c r="B334" s="58" t="n"/>
      <c r="C334" s="59" t="n"/>
      <c r="D334" s="60" t="s"/>
      <c r="E334" s="59" t="n"/>
      <c r="F334" s="60" t="s"/>
      <c r="G334" s="59" t="n"/>
      <c r="H334" s="15" t="n"/>
    </row>
    <row customHeight="true" hidden="true" ht="11.1000003814697" outlineLevel="2" r="335">
      <c r="A335" s="57" t="n">
        <v>47</v>
      </c>
      <c r="B335" s="58" t="n"/>
      <c r="C335" s="59" t="n"/>
      <c r="D335" s="60" t="s"/>
      <c r="E335" s="59" t="n"/>
      <c r="F335" s="60" t="s"/>
      <c r="G335" s="59" t="n"/>
      <c r="H335" s="15" t="n"/>
    </row>
    <row customHeight="true" hidden="true" ht="11.1000003814697" outlineLevel="2" r="336">
      <c r="A336" s="57" t="n">
        <v>48</v>
      </c>
      <c r="B336" s="58" t="n"/>
      <c r="C336" s="59" t="n"/>
      <c r="D336" s="60" t="s"/>
      <c r="E336" s="59" t="n"/>
      <c r="F336" s="60" t="s"/>
      <c r="G336" s="59" t="n"/>
      <c r="H336" s="15" t="n"/>
    </row>
    <row customHeight="true" hidden="true" ht="11.1000003814697" outlineLevel="2" r="337">
      <c r="A337" s="57" t="n">
        <v>49</v>
      </c>
      <c r="B337" s="58" t="n"/>
      <c r="C337" s="59" t="n"/>
      <c r="D337" s="60" t="s"/>
      <c r="E337" s="59" t="n"/>
      <c r="F337" s="60" t="s"/>
      <c r="G337" s="59" t="n"/>
      <c r="H337" s="15" t="n"/>
    </row>
    <row customHeight="true" hidden="true" ht="11.1000003814697" outlineLevel="2" r="338">
      <c r="A338" s="57" t="n">
        <v>50</v>
      </c>
      <c r="B338" s="58" t="n"/>
      <c r="C338" s="59" t="n"/>
      <c r="D338" s="60" t="s"/>
      <c r="E338" s="59" t="n"/>
      <c r="F338" s="60" t="s"/>
      <c r="G338" s="59" t="n"/>
      <c r="H338" s="15" t="n"/>
    </row>
    <row customHeight="true" hidden="true" ht="11.1000003814697" outlineLevel="2" r="339">
      <c r="A339" s="57" t="n">
        <v>51</v>
      </c>
      <c r="B339" s="58" t="n"/>
      <c r="C339" s="59" t="n"/>
      <c r="D339" s="60" t="s"/>
      <c r="E339" s="59" t="n"/>
      <c r="F339" s="60" t="s"/>
      <c r="G339" s="59" t="n"/>
      <c r="H339" s="15" t="n"/>
    </row>
    <row customHeight="true" hidden="true" ht="11.1000003814697" outlineLevel="2" r="340">
      <c r="A340" s="57" t="n">
        <v>52</v>
      </c>
      <c r="B340" s="58" t="n"/>
      <c r="C340" s="59" t="n"/>
      <c r="D340" s="60" t="s"/>
      <c r="E340" s="59" t="n"/>
      <c r="F340" s="60" t="s"/>
      <c r="G340" s="59" t="n"/>
      <c r="H340" s="15" t="n"/>
    </row>
    <row customHeight="true" hidden="true" ht="11.1000003814697" outlineLevel="2" r="341">
      <c r="A341" s="57" t="n">
        <v>53</v>
      </c>
      <c r="B341" s="58" t="n"/>
      <c r="C341" s="59" t="n"/>
      <c r="D341" s="60" t="s"/>
      <c r="E341" s="59" t="n"/>
      <c r="F341" s="60" t="s"/>
      <c r="G341" s="59" t="n"/>
      <c r="H341" s="15" t="n"/>
    </row>
    <row customHeight="true" hidden="true" ht="11.1000003814697" outlineLevel="2" r="342">
      <c r="A342" s="57" t="n">
        <v>54</v>
      </c>
      <c r="B342" s="58" t="n"/>
      <c r="C342" s="59" t="n"/>
      <c r="D342" s="60" t="s"/>
      <c r="E342" s="59" t="n"/>
      <c r="F342" s="60" t="s"/>
      <c r="G342" s="59" t="n"/>
      <c r="H342" s="15" t="n"/>
    </row>
    <row customHeight="true" hidden="true" ht="11.1000003814697" outlineLevel="2" r="343">
      <c r="A343" s="57" t="n">
        <v>55</v>
      </c>
      <c r="B343" s="58" t="n"/>
      <c r="C343" s="59" t="n"/>
      <c r="D343" s="60" t="s"/>
      <c r="E343" s="59" t="n"/>
      <c r="F343" s="60" t="s"/>
      <c r="G343" s="59" t="n"/>
      <c r="H343" s="15" t="n"/>
    </row>
    <row customHeight="true" hidden="true" ht="11.1000003814697" outlineLevel="2" r="344">
      <c r="A344" s="57" t="n">
        <v>56</v>
      </c>
      <c r="B344" s="58" t="n"/>
      <c r="C344" s="59" t="n"/>
      <c r="D344" s="60" t="s"/>
      <c r="E344" s="59" t="n"/>
      <c r="F344" s="60" t="s"/>
      <c r="G344" s="59" t="n"/>
      <c r="H344" s="15" t="n"/>
    </row>
    <row customHeight="true" hidden="true" ht="11.1000003814697" outlineLevel="2" r="345">
      <c r="A345" s="57" t="n">
        <v>57</v>
      </c>
      <c r="B345" s="58" t="n"/>
      <c r="C345" s="59" t="n"/>
      <c r="D345" s="60" t="s"/>
      <c r="E345" s="59" t="n"/>
      <c r="F345" s="60" t="s"/>
      <c r="G345" s="59" t="n"/>
      <c r="H345" s="15" t="n"/>
    </row>
    <row customHeight="true" hidden="true" ht="11.1000003814697" outlineLevel="2" r="346">
      <c r="A346" s="57" t="n">
        <v>58</v>
      </c>
      <c r="B346" s="58" t="n"/>
      <c r="C346" s="59" t="n"/>
      <c r="D346" s="60" t="s"/>
      <c r="E346" s="59" t="n"/>
      <c r="F346" s="60" t="s"/>
      <c r="G346" s="59" t="n"/>
      <c r="H346" s="15" t="n"/>
    </row>
    <row customHeight="true" hidden="true" ht="11.1000003814697" outlineLevel="2" r="347">
      <c r="A347" s="57" t="n">
        <v>59</v>
      </c>
      <c r="B347" s="58" t="n"/>
      <c r="C347" s="59" t="n"/>
      <c r="D347" s="60" t="s"/>
      <c r="E347" s="59" t="n"/>
      <c r="F347" s="60" t="s"/>
      <c r="G347" s="59" t="n"/>
      <c r="H347" s="15" t="n"/>
    </row>
    <row customHeight="true" hidden="true" ht="11.1000003814697" outlineLevel="2" r="348">
      <c r="A348" s="57" t="n">
        <v>60</v>
      </c>
      <c r="B348" s="58" t="n"/>
      <c r="C348" s="59" t="n"/>
      <c r="D348" s="60" t="s"/>
      <c r="E348" s="59" t="n"/>
      <c r="F348" s="60" t="s"/>
      <c r="G348" s="59" t="n"/>
      <c r="H348" s="15" t="n"/>
    </row>
    <row customHeight="true" hidden="true" ht="11.1000003814697" outlineLevel="2" r="349">
      <c r="A349" s="57" t="n">
        <v>61</v>
      </c>
      <c r="B349" s="58" t="n"/>
      <c r="C349" s="59" t="n"/>
      <c r="D349" s="60" t="s"/>
      <c r="E349" s="59" t="n"/>
      <c r="F349" s="60" t="s"/>
      <c r="G349" s="59" t="n"/>
      <c r="H349" s="15" t="n"/>
    </row>
    <row customHeight="true" hidden="true" ht="11.1000003814697" outlineLevel="2" r="350">
      <c r="A350" s="57" t="n">
        <v>62</v>
      </c>
      <c r="B350" s="58" t="n"/>
      <c r="C350" s="59" t="n"/>
      <c r="D350" s="60" t="s"/>
      <c r="E350" s="59" t="n"/>
      <c r="F350" s="60" t="s"/>
      <c r="G350" s="59" t="n"/>
      <c r="H350" s="15" t="n"/>
    </row>
    <row customHeight="true" hidden="true" ht="11.1000003814697" outlineLevel="2" r="351">
      <c r="A351" s="57" t="n">
        <v>63</v>
      </c>
      <c r="B351" s="58" t="n"/>
      <c r="C351" s="59" t="n"/>
      <c r="D351" s="60" t="s"/>
      <c r="E351" s="59" t="n"/>
      <c r="F351" s="60" t="s"/>
      <c r="G351" s="59" t="n"/>
      <c r="H351" s="15" t="n"/>
    </row>
    <row customHeight="true" hidden="true" ht="11.1000003814697" outlineLevel="2" r="352">
      <c r="A352" s="57" t="n">
        <v>64</v>
      </c>
      <c r="B352" s="58" t="n"/>
      <c r="C352" s="59" t="n"/>
      <c r="D352" s="60" t="s"/>
      <c r="E352" s="59" t="n"/>
      <c r="F352" s="60" t="s"/>
      <c r="G352" s="59" t="n"/>
      <c r="H352" s="15" t="n"/>
    </row>
    <row customHeight="true" hidden="true" ht="11.1000003814697" outlineLevel="2" r="353">
      <c r="A353" s="57" t="n">
        <v>65</v>
      </c>
      <c r="B353" s="58" t="n"/>
      <c r="C353" s="59" t="n"/>
      <c r="D353" s="60" t="s"/>
      <c r="E353" s="59" t="n"/>
      <c r="F353" s="60" t="s"/>
      <c r="G353" s="59" t="n"/>
      <c r="H353" s="15" t="n"/>
    </row>
    <row customHeight="true" hidden="true" ht="11.1000003814697" outlineLevel="2" r="354">
      <c r="A354" s="57" t="n">
        <v>66</v>
      </c>
      <c r="B354" s="58" t="n"/>
      <c r="C354" s="59" t="n"/>
      <c r="D354" s="60" t="s"/>
      <c r="E354" s="59" t="n"/>
      <c r="F354" s="60" t="s"/>
      <c r="G354" s="59" t="n"/>
      <c r="H354" s="15" t="n"/>
    </row>
    <row customHeight="true" hidden="true" ht="11.1000003814697" outlineLevel="2" r="355">
      <c r="A355" s="57" t="n">
        <v>67</v>
      </c>
      <c r="B355" s="58" t="n"/>
      <c r="C355" s="59" t="n"/>
      <c r="D355" s="60" t="s"/>
      <c r="E355" s="59" t="n"/>
      <c r="F355" s="60" t="s"/>
      <c r="G355" s="59" t="n"/>
      <c r="H355" s="15" t="n"/>
    </row>
    <row customHeight="true" hidden="true" ht="11.1000003814697" outlineLevel="2" r="356">
      <c r="A356" s="57" t="n">
        <v>68</v>
      </c>
      <c r="B356" s="58" t="n"/>
      <c r="C356" s="59" t="n"/>
      <c r="D356" s="60" t="s"/>
      <c r="E356" s="59" t="n"/>
      <c r="F356" s="60" t="s"/>
      <c r="G356" s="59" t="n"/>
      <c r="H356" s="15" t="n"/>
    </row>
    <row customHeight="true" hidden="true" ht="11.1000003814697" outlineLevel="2" r="357">
      <c r="A357" s="57" t="n">
        <v>69</v>
      </c>
      <c r="B357" s="58" t="n"/>
      <c r="C357" s="59" t="n"/>
      <c r="D357" s="60" t="s"/>
      <c r="E357" s="59" t="n"/>
      <c r="F357" s="60" t="s"/>
      <c r="G357" s="59" t="n"/>
      <c r="H357" s="15" t="n"/>
    </row>
    <row customHeight="true" hidden="true" ht="11.1000003814697" outlineLevel="2" r="358">
      <c r="A358" s="57" t="n">
        <v>70</v>
      </c>
      <c r="B358" s="58" t="n"/>
      <c r="C358" s="59" t="n"/>
      <c r="D358" s="60" t="s"/>
      <c r="E358" s="59" t="n"/>
      <c r="F358" s="60" t="s"/>
      <c r="G358" s="59" t="n"/>
      <c r="H358" s="15" t="n"/>
    </row>
    <row customHeight="true" hidden="true" ht="11.1000003814697" outlineLevel="2" r="359">
      <c r="A359" s="57" t="n">
        <v>71</v>
      </c>
      <c r="B359" s="58" t="n"/>
      <c r="C359" s="59" t="n"/>
      <c r="D359" s="60" t="s"/>
      <c r="E359" s="59" t="n"/>
      <c r="F359" s="60" t="s"/>
      <c r="G359" s="59" t="n"/>
      <c r="H359" s="15" t="n"/>
    </row>
    <row customHeight="true" hidden="true" ht="11.1000003814697" outlineLevel="2" r="360">
      <c r="A360" s="57" t="n">
        <v>72</v>
      </c>
      <c r="B360" s="58" t="n"/>
      <c r="C360" s="59" t="n"/>
      <c r="D360" s="60" t="s"/>
      <c r="E360" s="59" t="n"/>
      <c r="F360" s="60" t="s"/>
      <c r="G360" s="59" t="n"/>
      <c r="H360" s="15" t="n"/>
    </row>
    <row customHeight="true" hidden="true" ht="11.1000003814697" outlineLevel="2" r="361">
      <c r="A361" s="57" t="n">
        <v>73</v>
      </c>
      <c r="B361" s="58" t="n"/>
      <c r="C361" s="59" t="n"/>
      <c r="D361" s="60" t="s"/>
      <c r="E361" s="59" t="n"/>
      <c r="F361" s="60" t="s"/>
      <c r="G361" s="59" t="n"/>
      <c r="H361" s="15" t="n"/>
    </row>
    <row customHeight="true" hidden="true" ht="11.1000003814697" outlineLevel="2" r="362">
      <c r="A362" s="57" t="n">
        <v>74</v>
      </c>
      <c r="B362" s="58" t="n"/>
      <c r="C362" s="59" t="n"/>
      <c r="D362" s="60" t="s"/>
      <c r="E362" s="59" t="n"/>
      <c r="F362" s="60" t="s"/>
      <c r="G362" s="59" t="n"/>
      <c r="H362" s="15" t="n"/>
    </row>
    <row customHeight="true" hidden="true" ht="11.1000003814697" outlineLevel="2" r="363">
      <c r="A363" s="57" t="n">
        <v>75</v>
      </c>
      <c r="B363" s="58" t="n"/>
      <c r="C363" s="59" t="n"/>
      <c r="D363" s="60" t="s"/>
      <c r="E363" s="59" t="n"/>
      <c r="F363" s="60" t="s"/>
      <c r="G363" s="59" t="n"/>
      <c r="H363" s="15" t="n"/>
    </row>
    <row customHeight="true" hidden="true" ht="11.1000003814697" outlineLevel="2" r="364">
      <c r="A364" s="57" t="n">
        <v>76</v>
      </c>
      <c r="B364" s="58" t="n"/>
      <c r="C364" s="59" t="n"/>
      <c r="D364" s="60" t="s"/>
      <c r="E364" s="59" t="n"/>
      <c r="F364" s="60" t="s"/>
      <c r="G364" s="59" t="n"/>
      <c r="H364" s="15" t="n"/>
    </row>
    <row customHeight="true" hidden="true" ht="11.1000003814697" outlineLevel="2" r="365">
      <c r="A365" s="57" t="n">
        <v>77</v>
      </c>
      <c r="B365" s="58" t="n"/>
      <c r="C365" s="59" t="n"/>
      <c r="D365" s="60" t="s"/>
      <c r="E365" s="59" t="n"/>
      <c r="F365" s="60" t="s"/>
      <c r="G365" s="59" t="n"/>
      <c r="H365" s="15" t="n"/>
    </row>
    <row customHeight="true" hidden="true" ht="11.1000003814697" outlineLevel="2" r="366">
      <c r="A366" s="57" t="n">
        <v>78</v>
      </c>
      <c r="B366" s="58" t="n"/>
      <c r="C366" s="59" t="n"/>
      <c r="D366" s="60" t="s"/>
      <c r="E366" s="59" t="n"/>
      <c r="F366" s="60" t="s"/>
      <c r="G366" s="59" t="n"/>
      <c r="H366" s="15" t="n"/>
    </row>
    <row customHeight="true" hidden="true" ht="11.1000003814697" outlineLevel="2" r="367">
      <c r="A367" s="57" t="n">
        <v>79</v>
      </c>
      <c r="B367" s="58" t="n"/>
      <c r="C367" s="59" t="n"/>
      <c r="D367" s="60" t="s"/>
      <c r="E367" s="59" t="n"/>
      <c r="F367" s="60" t="s"/>
      <c r="G367" s="59" t="n"/>
      <c r="H367" s="15" t="n"/>
    </row>
    <row customHeight="true" hidden="true" ht="11.1000003814697" outlineLevel="2" r="368">
      <c r="A368" s="57" t="n">
        <v>80</v>
      </c>
      <c r="B368" s="58" t="n"/>
      <c r="C368" s="59" t="n"/>
      <c r="D368" s="60" t="s"/>
      <c r="E368" s="59" t="n"/>
      <c r="F368" s="60" t="s"/>
      <c r="G368" s="59" t="n"/>
      <c r="H368" s="15" t="n"/>
    </row>
    <row customHeight="true" hidden="true" ht="11.1000003814697" outlineLevel="2" r="369">
      <c r="A369" s="57" t="n">
        <v>81</v>
      </c>
      <c r="B369" s="58" t="n"/>
      <c r="C369" s="59" t="n"/>
      <c r="D369" s="60" t="s"/>
      <c r="E369" s="59" t="n"/>
      <c r="F369" s="60" t="s"/>
      <c r="G369" s="59" t="n"/>
      <c r="H369" s="15" t="n"/>
    </row>
    <row customHeight="true" hidden="true" ht="11.1000003814697" outlineLevel="2" r="370">
      <c r="A370" s="57" t="n">
        <v>82</v>
      </c>
      <c r="B370" s="58" t="n"/>
      <c r="C370" s="59" t="n"/>
      <c r="D370" s="60" t="s"/>
      <c r="E370" s="59" t="n"/>
      <c r="F370" s="60" t="s"/>
      <c r="G370" s="59" t="n"/>
      <c r="H370" s="15" t="n"/>
    </row>
    <row customHeight="true" hidden="true" ht="11.1000003814697" outlineLevel="2" r="371">
      <c r="A371" s="57" t="n">
        <v>83</v>
      </c>
      <c r="B371" s="58" t="n"/>
      <c r="C371" s="59" t="n"/>
      <c r="D371" s="60" t="s"/>
      <c r="E371" s="59" t="n"/>
      <c r="F371" s="60" t="s"/>
      <c r="G371" s="59" t="n"/>
      <c r="H371" s="15" t="n"/>
    </row>
    <row customHeight="true" hidden="true" ht="11.1000003814697" outlineLevel="2" r="372">
      <c r="A372" s="57" t="n">
        <v>84</v>
      </c>
      <c r="B372" s="58" t="n"/>
      <c r="C372" s="59" t="n"/>
      <c r="D372" s="60" t="s"/>
      <c r="E372" s="59" t="n"/>
      <c r="F372" s="60" t="s"/>
      <c r="G372" s="59" t="n"/>
      <c r="H372" s="15" t="n"/>
    </row>
    <row customHeight="true" hidden="true" ht="11.1000003814697" outlineLevel="2" r="373">
      <c r="A373" s="57" t="n">
        <v>85</v>
      </c>
      <c r="B373" s="58" t="n"/>
      <c r="C373" s="59" t="n"/>
      <c r="D373" s="60" t="s"/>
      <c r="E373" s="59" t="n"/>
      <c r="F373" s="60" t="s"/>
      <c r="G373" s="59" t="n"/>
      <c r="H373" s="15" t="n"/>
    </row>
    <row customHeight="true" hidden="true" ht="11.1000003814697" outlineLevel="2" r="374">
      <c r="A374" s="57" t="n">
        <v>86</v>
      </c>
      <c r="B374" s="58" t="n"/>
      <c r="C374" s="59" t="n"/>
      <c r="D374" s="60" t="s"/>
      <c r="E374" s="59" t="n"/>
      <c r="F374" s="60" t="s"/>
      <c r="G374" s="59" t="n"/>
      <c r="H374" s="15" t="n"/>
    </row>
    <row customHeight="true" hidden="true" ht="11.1000003814697" outlineLevel="2" r="375">
      <c r="A375" s="57" t="n">
        <v>87</v>
      </c>
      <c r="B375" s="58" t="n"/>
      <c r="C375" s="59" t="n"/>
      <c r="D375" s="60" t="s"/>
      <c r="E375" s="59" t="n"/>
      <c r="F375" s="60" t="s"/>
      <c r="G375" s="59" t="n"/>
      <c r="H375" s="15" t="n"/>
    </row>
    <row customHeight="true" hidden="true" ht="11.1000003814697" outlineLevel="2" r="376">
      <c r="A376" s="57" t="n">
        <v>88</v>
      </c>
      <c r="B376" s="58" t="n"/>
      <c r="C376" s="59" t="n"/>
      <c r="D376" s="60" t="s"/>
      <c r="E376" s="59" t="n"/>
      <c r="F376" s="60" t="s"/>
      <c r="G376" s="59" t="n"/>
      <c r="H376" s="15" t="n"/>
    </row>
    <row customHeight="true" hidden="true" ht="11.1000003814697" outlineLevel="2" r="377">
      <c r="A377" s="57" t="n">
        <v>89</v>
      </c>
      <c r="B377" s="58" t="n"/>
      <c r="C377" s="59" t="n"/>
      <c r="D377" s="60" t="s"/>
      <c r="E377" s="59" t="n"/>
      <c r="F377" s="60" t="s"/>
      <c r="G377" s="59" t="n"/>
      <c r="H377" s="15" t="n"/>
    </row>
    <row customHeight="true" hidden="true" ht="11.1000003814697" outlineLevel="2" r="378">
      <c r="A378" s="59" t="n">
        <v>90</v>
      </c>
      <c r="B378" s="59" t="n"/>
      <c r="C378" s="59" t="n"/>
      <c r="D378" s="60" t="s"/>
      <c r="E378" s="59" t="n"/>
      <c r="F378" s="60" t="s"/>
      <c r="G378" s="59" t="n"/>
      <c r="H378" s="15" t="n"/>
    </row>
    <row customHeight="true" hidden="true" ht="11.1000003814697" outlineLevel="2" r="379">
      <c r="A379" s="59" t="n">
        <v>91</v>
      </c>
      <c r="B379" s="59" t="n"/>
      <c r="C379" s="59" t="n"/>
      <c r="D379" s="60" t="s"/>
      <c r="E379" s="59" t="n"/>
      <c r="F379" s="60" t="s"/>
      <c r="G379" s="59" t="n"/>
      <c r="H379" s="15" t="n"/>
    </row>
    <row customHeight="true" hidden="true" ht="11.1000003814697" outlineLevel="2" r="380">
      <c r="A380" s="59" t="n">
        <v>92</v>
      </c>
      <c r="B380" s="59" t="n"/>
      <c r="C380" s="59" t="n"/>
      <c r="D380" s="60" t="s"/>
      <c r="E380" s="59" t="n"/>
      <c r="F380" s="60" t="s"/>
      <c r="G380" s="59" t="n"/>
      <c r="H380" s="15" t="n"/>
    </row>
    <row customHeight="true" hidden="true" ht="11.1000003814697" outlineLevel="2" r="381">
      <c r="A381" s="59" t="n">
        <v>93</v>
      </c>
      <c r="B381" s="59" t="n"/>
      <c r="C381" s="59" t="n"/>
      <c r="D381" s="60" t="s"/>
      <c r="E381" s="59" t="n"/>
      <c r="F381" s="60" t="s"/>
      <c r="G381" s="59" t="n"/>
      <c r="H381" s="15" t="n"/>
    </row>
    <row customHeight="true" hidden="true" ht="11.1000003814697" outlineLevel="2" r="382">
      <c r="A382" s="59" t="n">
        <v>94</v>
      </c>
      <c r="B382" s="59" t="n"/>
      <c r="C382" s="59" t="n"/>
      <c r="D382" s="60" t="s"/>
      <c r="E382" s="59" t="n"/>
      <c r="F382" s="60" t="s"/>
      <c r="G382" s="59" t="n"/>
      <c r="H382" s="15" t="n"/>
    </row>
    <row customHeight="true" hidden="true" ht="11.1000003814697" outlineLevel="2" r="383">
      <c r="A383" s="59" t="n">
        <v>95</v>
      </c>
      <c r="B383" s="59" t="n"/>
      <c r="C383" s="59" t="n"/>
      <c r="D383" s="60" t="s"/>
      <c r="E383" s="59" t="n"/>
      <c r="F383" s="60" t="s"/>
      <c r="G383" s="59" t="n"/>
      <c r="H383" s="15" t="n"/>
    </row>
    <row customHeight="true" hidden="true" ht="11.1000003814697" outlineLevel="2" r="384">
      <c r="A384" s="59" t="n">
        <v>96</v>
      </c>
      <c r="B384" s="59" t="n"/>
      <c r="C384" s="59" t="n"/>
      <c r="D384" s="60" t="s"/>
      <c r="E384" s="59" t="n"/>
      <c r="F384" s="60" t="s"/>
      <c r="G384" s="59" t="n"/>
      <c r="H384" s="15" t="n"/>
    </row>
    <row customHeight="true" hidden="true" ht="11.1000003814697" outlineLevel="2" r="385">
      <c r="A385" s="59" t="n">
        <v>97</v>
      </c>
      <c r="B385" s="59" t="n"/>
      <c r="C385" s="59" t="n"/>
      <c r="D385" s="60" t="s"/>
      <c r="E385" s="59" t="n"/>
      <c r="F385" s="60" t="s"/>
      <c r="G385" s="59" t="n"/>
      <c r="H385" s="15" t="n"/>
    </row>
    <row customHeight="true" hidden="true" ht="11.1000003814697" outlineLevel="2" r="386">
      <c r="A386" s="59" t="n">
        <v>98</v>
      </c>
      <c r="B386" s="59" t="n"/>
      <c r="C386" s="59" t="n"/>
      <c r="D386" s="60" t="s"/>
      <c r="E386" s="59" t="n"/>
      <c r="F386" s="60" t="s"/>
      <c r="G386" s="59" t="n"/>
      <c r="H386" s="15" t="n"/>
    </row>
    <row customHeight="true" hidden="true" ht="11.1000003814697" outlineLevel="2" r="387">
      <c r="A387" s="59" t="n">
        <v>99</v>
      </c>
      <c r="B387" s="59" t="n"/>
      <c r="C387" s="59" t="n"/>
      <c r="D387" s="60" t="s"/>
      <c r="E387" s="59" t="n"/>
      <c r="F387" s="60" t="s"/>
      <c r="G387" s="59" t="n"/>
      <c r="H387" s="15" t="n"/>
    </row>
    <row customHeight="true" hidden="true" ht="11.1000003814697" outlineLevel="2" r="388">
      <c r="A388" s="59" t="n">
        <v>100</v>
      </c>
      <c r="B388" s="59" t="n"/>
      <c r="C388" s="59" t="n"/>
      <c r="D388" s="60" t="s"/>
      <c r="E388" s="59" t="n"/>
      <c r="F388" s="60" t="s"/>
      <c r="G388" s="59" t="n"/>
      <c r="H388" s="15" t="n"/>
    </row>
    <row customHeight="true" ht="8.10000038146973" outlineLevel="1" r="389">
      <c r="A389" s="62" t="n"/>
      <c r="B389" s="62" t="n"/>
      <c r="C389" s="62" t="n"/>
      <c r="D389" s="62" t="n"/>
      <c r="E389" s="62" t="n"/>
      <c r="F389" s="62" t="n"/>
      <c r="G389" s="62" t="n"/>
      <c r="H389" s="15" t="n"/>
    </row>
    <row customHeight="true" ht="8.10000038146973" outlineLevel="0" r="390"/>
    <row outlineLevel="0" r="391">
      <c r="A391" s="11" t="s">
        <v>57</v>
      </c>
    </row>
    <row ht="15" outlineLevel="0" r="392">
      <c r="A392" s="0" t="s">
        <v>58</v>
      </c>
    </row>
    <row ht="15" outlineLevel="0" r="393">
      <c r="A393" s="46" t="s">
        <v>59</v>
      </c>
      <c r="C393" s="21" t="n">
        <f aca="false" ca="false" dt2D="false" dtr="false" t="normal">G37</f>
        <v>0</v>
      </c>
    </row>
    <row customHeight="true" ht="14.1000003814697" outlineLevel="1" r="394">
      <c r="A394" s="44" t="s">
        <v>60</v>
      </c>
      <c r="C394" s="21" t="n"/>
    </row>
    <row customHeight="true" ht="3.59999990463257" outlineLevel="1" r="395">
      <c r="A395" s="44" t="n"/>
    </row>
    <row ht="15" outlineLevel="1" r="396">
      <c r="A396" s="65" t="s">
        <v>61</v>
      </c>
      <c r="G396" s="51" t="n"/>
    </row>
    <row customHeight="true" ht="6.59999990463257" outlineLevel="1" r="397">
      <c r="A397" s="65" t="n"/>
    </row>
    <row ht="15" outlineLevel="1" r="398">
      <c r="A398" s="65" t="s">
        <v>62</v>
      </c>
      <c r="G398" s="51" t="n"/>
    </row>
    <row customHeight="true" ht="6.59999990463257" outlineLevel="1" r="399">
      <c r="A399" s="65" t="n"/>
    </row>
    <row customHeight="true" ht="27" outlineLevel="1" r="400">
      <c r="A400" s="66" t="s">
        <v>63</v>
      </c>
      <c r="B400" s="67" t="s"/>
      <c r="C400" s="67" t="s"/>
      <c r="D400" s="67" t="s"/>
      <c r="E400" s="68" t="s"/>
      <c r="G400" s="51" t="n"/>
    </row>
    <row customHeight="true" ht="6.59999990463257" outlineLevel="1" r="401">
      <c r="A401" s="65" t="n"/>
      <c r="B401" s="0" t="n"/>
      <c r="C401" s="0" t="n"/>
      <c r="D401" s="0" t="n"/>
      <c r="E401" s="0" t="n"/>
    </row>
    <row customHeight="true" ht="17.1000003814697" outlineLevel="1" r="402">
      <c r="A402" s="29" t="s">
        <v>64</v>
      </c>
      <c r="B402" s="0" t="n"/>
      <c r="C402" s="69" t="n"/>
      <c r="D402" s="0" t="n"/>
      <c r="E402" s="10" t="n"/>
      <c r="G402" s="51" t="n"/>
    </row>
    <row customHeight="true" ht="6.59999990463257" outlineLevel="1" r="403">
      <c r="A403" s="65" t="n"/>
      <c r="B403" s="0" t="n"/>
      <c r="C403" s="0" t="n"/>
      <c r="D403" s="0" t="n"/>
      <c r="E403" s="0" t="n"/>
    </row>
    <row customHeight="true" ht="17.1000003814697" outlineLevel="1" r="404">
      <c r="A404" s="44" t="s">
        <v>65</v>
      </c>
      <c r="B404" s="0" t="n"/>
      <c r="C404" s="0" t="n"/>
      <c r="D404" s="0" t="n"/>
      <c r="E404" s="10" t="n"/>
      <c r="G404" s="70" t="n"/>
    </row>
    <row customHeight="true" ht="8.39999961853027" outlineLevel="1" r="405">
      <c r="A405" s="71" t="n"/>
      <c r="B405" s="72" t="n"/>
      <c r="C405" s="72" t="n"/>
      <c r="D405" s="72" t="n"/>
      <c r="E405" s="72" t="n"/>
      <c r="G405" s="73" t="s">
        <v>66</v>
      </c>
    </row>
    <row customHeight="true" ht="23.1000003814697" outlineLevel="1" r="406">
      <c r="A406" s="66" t="s">
        <v>67</v>
      </c>
      <c r="B406" s="67" t="s"/>
      <c r="C406" s="67" t="s"/>
      <c r="D406" s="67" t="s"/>
      <c r="E406" s="68" t="s"/>
      <c r="G406" s="51" t="n"/>
    </row>
    <row customFormat="true" customHeight="true" ht="3.59999990463257" outlineLevel="1" r="407" s="0">
      <c r="A407" s="66" t="n"/>
      <c r="B407" s="66" t="n"/>
      <c r="C407" s="66" t="n"/>
      <c r="D407" s="66" t="n"/>
      <c r="E407" s="66" t="n"/>
      <c r="G407" s="10" t="n"/>
    </row>
    <row customFormat="true" customHeight="true" ht="17.1000003814697" outlineLevel="1" r="408" s="0">
      <c r="A408" s="74" t="s">
        <v>68</v>
      </c>
      <c r="B408" s="66" t="n"/>
      <c r="C408" s="66" t="n"/>
      <c r="D408" s="66" t="n"/>
      <c r="E408" s="66" t="n"/>
      <c r="G408" s="70" t="n"/>
    </row>
    <row customFormat="true" customHeight="true" ht="8.39999961853027" outlineLevel="1" r="409" s="0">
      <c r="A409" s="74" t="n"/>
      <c r="B409" s="66" t="n"/>
      <c r="C409" s="66" t="n"/>
      <c r="D409" s="66" t="n"/>
      <c r="E409" s="66" t="n"/>
      <c r="G409" s="73" t="s">
        <v>66</v>
      </c>
    </row>
    <row ht="14.3999996185303" outlineLevel="1" r="410">
      <c r="E410" s="10" t="n"/>
    </row>
    <row ht="15" outlineLevel="0" r="411">
      <c r="A411" s="44" t="s">
        <v>69</v>
      </c>
    </row>
    <row ht="15" outlineLevel="0" r="412">
      <c r="A412" s="46" t="s">
        <v>59</v>
      </c>
      <c r="C412" s="21" t="n">
        <f aca="false" ca="false" dt2D="false" dtr="false" t="normal">G106</f>
        <v>0</v>
      </c>
    </row>
    <row customHeight="true" ht="14.1000003814697" outlineLevel="1" r="413">
      <c r="A413" s="44" t="s">
        <v>60</v>
      </c>
      <c r="C413" s="21" t="n"/>
    </row>
    <row customHeight="true" ht="3.59999990463257" outlineLevel="1" r="414">
      <c r="A414" s="44" t="n"/>
    </row>
    <row ht="15" outlineLevel="1" r="415">
      <c r="A415" s="65" t="s">
        <v>70</v>
      </c>
      <c r="G415" s="51" t="n"/>
    </row>
    <row customHeight="true" ht="6.59999990463257" outlineLevel="1" r="416">
      <c r="A416" s="65" t="n"/>
    </row>
    <row ht="15" outlineLevel="1" r="417">
      <c r="A417" s="65" t="s">
        <v>71</v>
      </c>
      <c r="B417" s="0" t="n"/>
      <c r="C417" s="0" t="n"/>
      <c r="D417" s="0" t="n"/>
      <c r="E417" s="0" t="n"/>
      <c r="G417" s="51" t="n"/>
    </row>
    <row customHeight="true" ht="6.59999990463257" outlineLevel="1" r="418">
      <c r="A418" s="65" t="n"/>
      <c r="B418" s="0" t="n"/>
      <c r="C418" s="0" t="n"/>
      <c r="D418" s="0" t="n"/>
      <c r="E418" s="0" t="n"/>
    </row>
    <row customHeight="true" ht="27" outlineLevel="1" r="419">
      <c r="A419" s="66" t="s">
        <v>72</v>
      </c>
      <c r="B419" s="67" t="s"/>
      <c r="C419" s="67" t="s"/>
      <c r="D419" s="67" t="s"/>
      <c r="E419" s="68" t="s"/>
      <c r="G419" s="51" t="n"/>
    </row>
    <row customHeight="true" ht="6.59999990463257" outlineLevel="1" r="420">
      <c r="A420" s="65" t="n"/>
      <c r="B420" s="0" t="n"/>
      <c r="C420" s="0" t="n"/>
      <c r="D420" s="0" t="n"/>
      <c r="E420" s="0" t="n"/>
    </row>
    <row customHeight="true" ht="17.1000003814697" outlineLevel="1" r="421">
      <c r="A421" s="29" t="s">
        <v>73</v>
      </c>
      <c r="B421" s="0" t="n"/>
      <c r="C421" s="69" t="n"/>
      <c r="D421" s="0" t="n"/>
      <c r="E421" s="10" t="n"/>
      <c r="G421" s="51" t="n"/>
    </row>
    <row customHeight="true" ht="6.59999990463257" outlineLevel="1" r="422">
      <c r="A422" s="65" t="n"/>
      <c r="B422" s="0" t="n"/>
      <c r="C422" s="0" t="n"/>
      <c r="D422" s="0" t="n"/>
      <c r="E422" s="0" t="n"/>
    </row>
    <row customHeight="true" ht="17.1000003814697" outlineLevel="1" r="423">
      <c r="A423" s="44" t="s">
        <v>74</v>
      </c>
      <c r="B423" s="0" t="n"/>
      <c r="C423" s="0" t="n"/>
      <c r="D423" s="0" t="n"/>
      <c r="E423" s="10" t="n"/>
      <c r="G423" s="70" t="n"/>
    </row>
    <row customHeight="true" ht="8.39999961853027" outlineLevel="1" r="424">
      <c r="A424" s="71" t="n"/>
      <c r="B424" s="72" t="n"/>
      <c r="C424" s="72" t="n"/>
      <c r="D424" s="72" t="n"/>
      <c r="E424" s="72" t="n"/>
      <c r="G424" s="73" t="s">
        <v>66</v>
      </c>
    </row>
    <row customHeight="true" ht="23.1000003814697" outlineLevel="1" r="425">
      <c r="A425" s="66" t="s">
        <v>75</v>
      </c>
      <c r="B425" s="67" t="s"/>
      <c r="C425" s="67" t="s"/>
      <c r="D425" s="67" t="s"/>
      <c r="E425" s="68" t="s"/>
      <c r="G425" s="51" t="n"/>
    </row>
    <row customFormat="true" customHeight="true" ht="3.59999990463257" outlineLevel="1" r="426" s="0">
      <c r="A426" s="66" t="n"/>
      <c r="B426" s="66" t="n"/>
      <c r="C426" s="66" t="n"/>
      <c r="D426" s="66" t="n"/>
      <c r="E426" s="66" t="n"/>
      <c r="G426" s="10" t="n"/>
    </row>
    <row customFormat="true" customHeight="true" ht="17.1000003814697" outlineLevel="1" r="427" s="0">
      <c r="A427" s="74" t="s">
        <v>76</v>
      </c>
      <c r="B427" s="66" t="n"/>
      <c r="C427" s="66" t="n"/>
      <c r="D427" s="66" t="n"/>
      <c r="E427" s="66" t="n"/>
      <c r="G427" s="70" t="n"/>
    </row>
    <row customFormat="true" customHeight="true" ht="7.34999990463257" outlineLevel="1" r="428" s="0">
      <c r="A428" s="74" t="n"/>
      <c r="B428" s="66" t="n"/>
      <c r="C428" s="66" t="n"/>
      <c r="D428" s="66" t="n"/>
      <c r="E428" s="66" t="n"/>
      <c r="G428" s="73" t="s">
        <v>66</v>
      </c>
    </row>
    <row customFormat="true" customHeight="true" ht="18" outlineLevel="1" r="429" s="0">
      <c r="A429" s="74" t="n"/>
      <c r="B429" s="66" t="n"/>
      <c r="C429" s="66" t="n"/>
      <c r="D429" s="66" t="n"/>
      <c r="E429" s="66" t="n"/>
      <c r="G429" s="73" t="n"/>
    </row>
    <row ht="15" outlineLevel="0" r="430">
      <c r="A430" s="44" t="s">
        <v>77</v>
      </c>
    </row>
    <row ht="15" outlineLevel="0" r="431">
      <c r="A431" s="46" t="s">
        <v>59</v>
      </c>
      <c r="C431" s="21" t="n">
        <f aca="false" ca="false" dt2D="false" dtr="false" t="normal">G174</f>
        <v>0</v>
      </c>
    </row>
    <row customHeight="true" ht="14.1000003814697" outlineLevel="1" r="432">
      <c r="A432" s="44" t="s">
        <v>60</v>
      </c>
      <c r="C432" s="21" t="n"/>
    </row>
    <row customHeight="true" ht="3.59999990463257" outlineLevel="1" r="433">
      <c r="A433" s="44" t="n"/>
    </row>
    <row ht="15" outlineLevel="1" r="434">
      <c r="A434" s="65" t="s">
        <v>78</v>
      </c>
      <c r="G434" s="51" t="n"/>
    </row>
    <row customHeight="true" ht="6.59999990463257" outlineLevel="1" r="435">
      <c r="A435" s="65" t="n"/>
    </row>
    <row ht="15" outlineLevel="1" r="436">
      <c r="A436" s="65" t="s">
        <v>79</v>
      </c>
      <c r="G436" s="51" t="n"/>
    </row>
    <row customHeight="true" ht="6.59999990463257" outlineLevel="1" r="437">
      <c r="A437" s="65" t="n"/>
    </row>
    <row customHeight="true" ht="27" outlineLevel="1" r="438">
      <c r="A438" s="66" t="s">
        <v>80</v>
      </c>
      <c r="B438" s="67" t="s"/>
      <c r="C438" s="67" t="s"/>
      <c r="D438" s="67" t="s"/>
      <c r="E438" s="68" t="s"/>
      <c r="G438" s="51" t="n"/>
    </row>
    <row customHeight="true" ht="6.59999990463257" outlineLevel="1" r="439">
      <c r="A439" s="65" t="n"/>
      <c r="B439" s="0" t="n"/>
      <c r="C439" s="0" t="n"/>
      <c r="D439" s="0" t="n"/>
      <c r="E439" s="0" t="n"/>
    </row>
    <row customHeight="true" ht="17.1000003814697" outlineLevel="1" r="440">
      <c r="A440" s="29" t="s">
        <v>81</v>
      </c>
      <c r="B440" s="0" t="n"/>
      <c r="C440" s="69" t="n"/>
      <c r="D440" s="0" t="n"/>
      <c r="E440" s="10" t="n"/>
      <c r="G440" s="51" t="n"/>
    </row>
    <row customHeight="true" ht="6.59999990463257" outlineLevel="1" r="441">
      <c r="A441" s="65" t="n"/>
      <c r="B441" s="0" t="n"/>
      <c r="C441" s="0" t="n"/>
      <c r="D441" s="0" t="n"/>
      <c r="E441" s="0" t="n"/>
    </row>
    <row customHeight="true" ht="17.1000003814697" outlineLevel="1" r="442">
      <c r="A442" s="44" t="s">
        <v>82</v>
      </c>
      <c r="B442" s="0" t="n"/>
      <c r="C442" s="0" t="n"/>
      <c r="D442" s="0" t="n"/>
      <c r="E442" s="10" t="n"/>
      <c r="G442" s="70" t="n"/>
    </row>
    <row customHeight="true" ht="8.39999961853027" outlineLevel="1" r="443">
      <c r="A443" s="71" t="n"/>
      <c r="B443" s="72" t="n"/>
      <c r="C443" s="72" t="n"/>
      <c r="D443" s="72" t="n"/>
      <c r="E443" s="72" t="n"/>
      <c r="G443" s="73" t="s">
        <v>66</v>
      </c>
    </row>
    <row customHeight="true" ht="23.1000003814697" outlineLevel="1" r="444">
      <c r="A444" s="66" t="s">
        <v>83</v>
      </c>
      <c r="B444" s="67" t="s"/>
      <c r="C444" s="67" t="s"/>
      <c r="D444" s="67" t="s"/>
      <c r="E444" s="68" t="s"/>
      <c r="G444" s="51" t="n"/>
    </row>
    <row customFormat="true" customHeight="true" ht="3.59999990463257" outlineLevel="1" r="445" s="0">
      <c r="A445" s="66" t="n"/>
      <c r="B445" s="66" t="n"/>
      <c r="C445" s="66" t="n"/>
      <c r="D445" s="66" t="n"/>
      <c r="E445" s="66" t="n"/>
      <c r="G445" s="10" t="n"/>
    </row>
    <row customFormat="true" customHeight="true" ht="17.1000003814697" outlineLevel="1" r="446" s="0">
      <c r="A446" s="74" t="s">
        <v>84</v>
      </c>
      <c r="B446" s="66" t="n"/>
      <c r="C446" s="66" t="n"/>
      <c r="D446" s="66" t="n"/>
      <c r="E446" s="66" t="n"/>
      <c r="G446" s="70" t="n"/>
    </row>
    <row customFormat="true" customHeight="true" ht="8.39999961853027" outlineLevel="1" r="447" s="0">
      <c r="A447" s="74" t="n"/>
      <c r="B447" s="66" t="n"/>
      <c r="C447" s="66" t="n"/>
      <c r="D447" s="66" t="n"/>
      <c r="E447" s="66" t="n"/>
      <c r="G447" s="73" t="s">
        <v>66</v>
      </c>
    </row>
    <row ht="14.3999996185303" outlineLevel="1" r="448"/>
    <row ht="15" outlineLevel="0" r="449">
      <c r="A449" s="44" t="s">
        <v>85</v>
      </c>
    </row>
    <row ht="15" outlineLevel="0" r="450">
      <c r="A450" s="46" t="s">
        <v>59</v>
      </c>
      <c r="C450" s="21" t="n">
        <f aca="false" ca="false" dt2D="false" dtr="false" t="normal">G283</f>
        <v>0</v>
      </c>
    </row>
    <row customHeight="true" ht="14.1000003814697" outlineLevel="1" r="451">
      <c r="A451" s="44" t="s">
        <v>60</v>
      </c>
      <c r="C451" s="21" t="n"/>
    </row>
    <row customHeight="true" ht="3.59999990463257" outlineLevel="1" r="452">
      <c r="A452" s="44" t="n"/>
    </row>
    <row ht="15" outlineLevel="1" r="453">
      <c r="A453" s="65" t="s">
        <v>86</v>
      </c>
      <c r="G453" s="51" t="n"/>
    </row>
    <row customHeight="true" ht="6.59999990463257" outlineLevel="1" r="454">
      <c r="A454" s="65" t="n"/>
    </row>
    <row ht="15" outlineLevel="1" r="455">
      <c r="A455" s="65" t="s">
        <v>87</v>
      </c>
      <c r="G455" s="51" t="n"/>
    </row>
    <row customHeight="true" ht="6.59999990463257" outlineLevel="1" r="456">
      <c r="A456" s="65" t="n"/>
    </row>
    <row customHeight="true" ht="27" outlineLevel="1" r="457">
      <c r="A457" s="66" t="s">
        <v>88</v>
      </c>
      <c r="B457" s="67" t="s"/>
      <c r="C457" s="67" t="s"/>
      <c r="D457" s="67" t="s"/>
      <c r="E457" s="68" t="s"/>
      <c r="G457" s="51" t="n"/>
    </row>
    <row customHeight="true" ht="6.59999990463257" outlineLevel="1" r="458">
      <c r="A458" s="65" t="n"/>
      <c r="B458" s="0" t="n"/>
      <c r="C458" s="0" t="n"/>
      <c r="D458" s="0" t="n"/>
      <c r="E458" s="0" t="n"/>
    </row>
    <row customHeight="true" ht="17.1000003814697" outlineLevel="1" r="459">
      <c r="A459" s="29" t="s">
        <v>89</v>
      </c>
      <c r="B459" s="0" t="n"/>
      <c r="C459" s="69" t="n"/>
      <c r="D459" s="0" t="n"/>
      <c r="E459" s="10" t="n"/>
      <c r="G459" s="51" t="n"/>
    </row>
    <row customHeight="true" ht="6.59999990463257" outlineLevel="1" r="460">
      <c r="A460" s="65" t="n"/>
      <c r="B460" s="0" t="n"/>
      <c r="C460" s="0" t="n"/>
      <c r="D460" s="0" t="n"/>
      <c r="E460" s="0" t="n"/>
    </row>
    <row customHeight="true" ht="17.1000003814697" outlineLevel="1" r="461">
      <c r="A461" s="44" t="s">
        <v>90</v>
      </c>
      <c r="B461" s="0" t="n"/>
      <c r="C461" s="0" t="n"/>
      <c r="D461" s="0" t="n"/>
      <c r="E461" s="10" t="n"/>
      <c r="G461" s="70" t="n"/>
    </row>
    <row customHeight="true" ht="8.39999961853027" outlineLevel="1" r="462">
      <c r="A462" s="71" t="n"/>
      <c r="B462" s="72" t="n"/>
      <c r="C462" s="72" t="n"/>
      <c r="D462" s="72" t="n"/>
      <c r="E462" s="72" t="n"/>
      <c r="G462" s="73" t="s">
        <v>66</v>
      </c>
    </row>
    <row customHeight="true" ht="23.1000003814697" outlineLevel="1" r="463">
      <c r="A463" s="66" t="s">
        <v>91</v>
      </c>
      <c r="B463" s="67" t="s"/>
      <c r="C463" s="67" t="s"/>
      <c r="D463" s="67" t="s"/>
      <c r="E463" s="68" t="s"/>
      <c r="G463" s="51" t="n"/>
    </row>
    <row customFormat="true" customHeight="true" ht="3.59999990463257" outlineLevel="1" r="464" s="0">
      <c r="A464" s="66" t="n"/>
      <c r="B464" s="66" t="n"/>
      <c r="C464" s="66" t="n"/>
      <c r="D464" s="66" t="n"/>
      <c r="E464" s="66" t="n"/>
      <c r="G464" s="10" t="n"/>
    </row>
    <row customFormat="true" customHeight="true" ht="17.1000003814697" outlineLevel="1" r="465" s="0">
      <c r="A465" s="74" t="s">
        <v>92</v>
      </c>
      <c r="B465" s="66" t="n"/>
      <c r="C465" s="66" t="n"/>
      <c r="D465" s="66" t="n"/>
      <c r="E465" s="66" t="n"/>
      <c r="G465" s="70" t="n"/>
    </row>
    <row customFormat="true" customHeight="true" ht="8.39999961853027" outlineLevel="1" r="466" s="0">
      <c r="A466" s="74" t="n"/>
      <c r="B466" s="66" t="n"/>
      <c r="C466" s="66" t="n"/>
      <c r="D466" s="66" t="n"/>
      <c r="E466" s="66" t="n"/>
      <c r="G466" s="73" t="s">
        <v>66</v>
      </c>
    </row>
    <row customHeight="true" ht="14.1000003814697" outlineLevel="1" r="467"/>
    <row hidden="true" ht="15" outlineLevel="0" r="468">
      <c r="A468" s="75" t="n"/>
      <c r="B468" s="75" t="n"/>
      <c r="C468" s="75" t="n"/>
      <c r="D468" s="75" t="n"/>
      <c r="E468" s="75" t="n"/>
      <c r="F468" s="75" t="n"/>
      <c r="G468" s="75" t="n"/>
      <c r="H468" s="75" t="n"/>
      <c r="I468" s="75" t="n"/>
    </row>
    <row hidden="true" ht="15" outlineLevel="0" r="469">
      <c r="A469" s="75" t="n"/>
      <c r="B469" s="75" t="s">
        <v>93</v>
      </c>
      <c r="C469" s="76" t="n"/>
      <c r="D469" s="75" t="n"/>
      <c r="E469" s="75" t="n"/>
      <c r="F469" s="75" t="n"/>
      <c r="G469" s="75" t="n"/>
      <c r="H469" s="75" t="n"/>
      <c r="I469" s="75" t="n"/>
    </row>
    <row hidden="true" ht="14.3999996185303" outlineLevel="0" r="470">
      <c r="A470" s="75" t="n"/>
      <c r="B470" s="75" t="n"/>
      <c r="C470" s="75" t="n"/>
      <c r="D470" s="75" t="n"/>
      <c r="E470" s="75" t="n"/>
      <c r="F470" s="75" t="n"/>
      <c r="G470" s="75" t="n"/>
      <c r="H470" s="75" t="n"/>
      <c r="I470" s="75" t="n"/>
    </row>
    <row hidden="true" ht="14.3999996185303" outlineLevel="0" r="471">
      <c r="A471" s="75" t="n"/>
      <c r="B471" s="77" t="s">
        <v>94</v>
      </c>
      <c r="C471" s="77" t="s"/>
      <c r="D471" s="75" t="n"/>
      <c r="E471" s="75" t="n"/>
      <c r="F471" s="75" t="n"/>
      <c r="G471" s="75" t="n"/>
      <c r="H471" s="75" t="n"/>
      <c r="I471" s="75" t="n"/>
    </row>
    <row hidden="true" ht="14.3999996185303" outlineLevel="0" r="472">
      <c r="A472" s="75" t="n"/>
      <c r="B472" s="78" t="s">
        <v>95</v>
      </c>
      <c r="C472" s="78" t="s"/>
      <c r="D472" s="75" t="n"/>
      <c r="E472" s="75" t="n"/>
      <c r="F472" s="75" t="n"/>
      <c r="G472" s="75" t="n"/>
      <c r="H472" s="75" t="n"/>
      <c r="I472" s="75" t="n"/>
    </row>
    <row customFormat="true" hidden="true" ht="14.3999996185303" outlineLevel="0" r="473" s="0">
      <c r="A473" s="75" t="n"/>
      <c r="B473" s="79" t="n"/>
      <c r="C473" s="79" t="n"/>
      <c r="D473" s="75" t="n"/>
      <c r="E473" s="75" t="n"/>
      <c r="F473" s="75" t="n"/>
      <c r="G473" s="75" t="n"/>
      <c r="H473" s="75" t="n"/>
      <c r="I473" s="75" t="n"/>
    </row>
    <row hidden="true" ht="14.3999996185303" outlineLevel="0" r="474">
      <c r="A474" s="75" t="n"/>
      <c r="B474" s="75" t="n"/>
      <c r="C474" s="75" t="n"/>
      <c r="D474" s="75" t="n"/>
      <c r="E474" s="75" t="n"/>
      <c r="F474" s="75" t="n"/>
      <c r="G474" s="75" t="n"/>
      <c r="H474" s="75" t="n"/>
      <c r="I474" s="75" t="n"/>
    </row>
    <row ht="15" outlineLevel="0" r="475">
      <c r="A475" s="11" t="s">
        <v>96</v>
      </c>
    </row>
    <row ht="15" outlineLevel="0" r="476">
      <c r="A476" s="0" t="s">
        <v>97</v>
      </c>
      <c r="C476" s="30" t="n"/>
    </row>
    <row customHeight="true" ht="9.60000038146973" outlineLevel="0" r="477">
      <c r="C477" s="32" t="s">
        <v>14</v>
      </c>
    </row>
    <row ht="15" outlineLevel="0" r="478">
      <c r="A478" s="0" t="s">
        <v>98</v>
      </c>
      <c r="C478" s="30" t="n"/>
    </row>
    <row customHeight="true" ht="9.60000038146973" outlineLevel="0" r="479">
      <c r="C479" s="32" t="s">
        <v>14</v>
      </c>
    </row>
  </sheetData>
  <mergeCells count="665">
    <mergeCell ref="C3:I3"/>
    <mergeCell ref="C4:I4"/>
    <mergeCell ref="H11:I11"/>
    <mergeCell ref="H12:I12"/>
    <mergeCell ref="F11:G11"/>
    <mergeCell ref="F12:G12"/>
    <mergeCell ref="G24:K24"/>
    <mergeCell ref="G25:K25"/>
    <mergeCell ref="A20:G20"/>
    <mergeCell ref="C7:E7"/>
    <mergeCell ref="C8:E8"/>
    <mergeCell ref="C9:E9"/>
    <mergeCell ref="C10:E10"/>
    <mergeCell ref="C11:E11"/>
    <mergeCell ref="C12:E12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A463:E463"/>
    <mergeCell ref="A457:E457"/>
    <mergeCell ref="A444:E444"/>
    <mergeCell ref="A438:E438"/>
    <mergeCell ref="A425:E425"/>
    <mergeCell ref="A419:E419"/>
    <mergeCell ref="A406:E406"/>
    <mergeCell ref="A400:E400"/>
    <mergeCell ref="B471:C471"/>
    <mergeCell ref="B472:C472"/>
    <mergeCell ref="C381:D381"/>
    <mergeCell ref="C380:D380"/>
    <mergeCell ref="C373:D373"/>
    <mergeCell ref="C374:D374"/>
    <mergeCell ref="C375:D375"/>
    <mergeCell ref="C376:D376"/>
    <mergeCell ref="C387:D387"/>
    <mergeCell ref="C388:D388"/>
    <mergeCell ref="C382:D382"/>
    <mergeCell ref="C383:D383"/>
    <mergeCell ref="C384:D384"/>
    <mergeCell ref="C385:D385"/>
    <mergeCell ref="C386:D386"/>
    <mergeCell ref="C377:D377"/>
    <mergeCell ref="C378:D378"/>
    <mergeCell ref="C379:D379"/>
    <mergeCell ref="C360:D360"/>
    <mergeCell ref="C361:D361"/>
    <mergeCell ref="C362:D362"/>
    <mergeCell ref="C363:D363"/>
    <mergeCell ref="C364:D364"/>
    <mergeCell ref="C365:D365"/>
    <mergeCell ref="C366:D366"/>
    <mergeCell ref="C367:D367"/>
    <mergeCell ref="C368:D368"/>
    <mergeCell ref="C369:D369"/>
    <mergeCell ref="C370:D370"/>
    <mergeCell ref="C371:D371"/>
    <mergeCell ref="C372:D372"/>
    <mergeCell ref="C359:D359"/>
    <mergeCell ref="C358:D358"/>
    <mergeCell ref="C357:D357"/>
    <mergeCell ref="C356:D356"/>
    <mergeCell ref="C355:D355"/>
    <mergeCell ref="C354:D354"/>
    <mergeCell ref="C353:D353"/>
    <mergeCell ref="C352:D352"/>
    <mergeCell ref="C351:D351"/>
    <mergeCell ref="C350:D350"/>
    <mergeCell ref="C349:D349"/>
    <mergeCell ref="C348:D348"/>
    <mergeCell ref="C347:D347"/>
    <mergeCell ref="C346:D346"/>
    <mergeCell ref="E345:F345"/>
    <mergeCell ref="E347:F347"/>
    <mergeCell ref="E346:F346"/>
    <mergeCell ref="E350:F350"/>
    <mergeCell ref="E351:F351"/>
    <mergeCell ref="E352:F352"/>
    <mergeCell ref="E353:F353"/>
    <mergeCell ref="E354:F354"/>
    <mergeCell ref="E355:F355"/>
    <mergeCell ref="E356:F356"/>
    <mergeCell ref="E357:F357"/>
    <mergeCell ref="E358:F358"/>
    <mergeCell ref="E359:F359"/>
    <mergeCell ref="E360:F360"/>
    <mergeCell ref="E361:F361"/>
    <mergeCell ref="E362:F362"/>
    <mergeCell ref="E363:F363"/>
    <mergeCell ref="E364:F364"/>
    <mergeCell ref="E365:F365"/>
    <mergeCell ref="E366:F366"/>
    <mergeCell ref="E367:F367"/>
    <mergeCell ref="E368:F368"/>
    <mergeCell ref="E369:F369"/>
    <mergeCell ref="E370:F370"/>
    <mergeCell ref="E371:F371"/>
    <mergeCell ref="E372:F372"/>
    <mergeCell ref="E373:F373"/>
    <mergeCell ref="E374:F374"/>
    <mergeCell ref="E385:F385"/>
    <mergeCell ref="E384:F384"/>
    <mergeCell ref="E375:F375"/>
    <mergeCell ref="E376:F376"/>
    <mergeCell ref="E378:F378"/>
    <mergeCell ref="E377:F377"/>
    <mergeCell ref="E386:F386"/>
    <mergeCell ref="E387:F387"/>
    <mergeCell ref="E388:F388"/>
    <mergeCell ref="E379:F379"/>
    <mergeCell ref="E380:F380"/>
    <mergeCell ref="E381:F381"/>
    <mergeCell ref="E382:F382"/>
    <mergeCell ref="E383:F383"/>
    <mergeCell ref="C102:D102"/>
    <mergeCell ref="C111:D111"/>
    <mergeCell ref="C112:D112"/>
    <mergeCell ref="C113:D113"/>
    <mergeCell ref="C114:D114"/>
    <mergeCell ref="C115:D115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2:D152"/>
    <mergeCell ref="C153:D153"/>
    <mergeCell ref="C154:D154"/>
    <mergeCell ref="C140:D140"/>
    <mergeCell ref="C139:D139"/>
    <mergeCell ref="C138:D138"/>
    <mergeCell ref="C137:D137"/>
    <mergeCell ref="C136:D136"/>
    <mergeCell ref="C135:D135"/>
    <mergeCell ref="C134:D134"/>
    <mergeCell ref="C133:D133"/>
    <mergeCell ref="C132:D132"/>
    <mergeCell ref="C131:D131"/>
    <mergeCell ref="C128:D128"/>
    <mergeCell ref="C127:D127"/>
    <mergeCell ref="C126:D126"/>
    <mergeCell ref="C129:D129"/>
    <mergeCell ref="C130:D130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19:D119"/>
    <mergeCell ref="C120:D120"/>
    <mergeCell ref="C125:D125"/>
    <mergeCell ref="C124:D124"/>
    <mergeCell ref="C118:D118"/>
    <mergeCell ref="C117:D117"/>
    <mergeCell ref="C116:D116"/>
    <mergeCell ref="C121:D121"/>
    <mergeCell ref="C122:D122"/>
    <mergeCell ref="C123:D123"/>
    <mergeCell ref="C337:D337"/>
    <mergeCell ref="C338:D338"/>
    <mergeCell ref="C339:D339"/>
    <mergeCell ref="C340:D340"/>
    <mergeCell ref="C341:D341"/>
    <mergeCell ref="C342:D342"/>
    <mergeCell ref="C343:D343"/>
    <mergeCell ref="C344:D344"/>
    <mergeCell ref="C345:D345"/>
    <mergeCell ref="C329:D329"/>
    <mergeCell ref="C330:D330"/>
    <mergeCell ref="C331:D331"/>
    <mergeCell ref="C332:D332"/>
    <mergeCell ref="C333:D333"/>
    <mergeCell ref="C334:D334"/>
    <mergeCell ref="C335:D335"/>
    <mergeCell ref="C336:D336"/>
    <mergeCell ref="C315:D315"/>
    <mergeCell ref="C316:D316"/>
    <mergeCell ref="C317:D317"/>
    <mergeCell ref="C318:D318"/>
    <mergeCell ref="C319:D319"/>
    <mergeCell ref="C320:D320"/>
    <mergeCell ref="C321:D321"/>
    <mergeCell ref="C322:D322"/>
    <mergeCell ref="C323:D323"/>
    <mergeCell ref="C324:D324"/>
    <mergeCell ref="C325:D325"/>
    <mergeCell ref="C326:D326"/>
    <mergeCell ref="C327:D327"/>
    <mergeCell ref="C305:D305"/>
    <mergeCell ref="C306:D306"/>
    <mergeCell ref="C307:D307"/>
    <mergeCell ref="C308:D308"/>
    <mergeCell ref="C309:D309"/>
    <mergeCell ref="C310:D310"/>
    <mergeCell ref="C311:D311"/>
    <mergeCell ref="C312:D312"/>
    <mergeCell ref="C313:D313"/>
    <mergeCell ref="C314:D314"/>
    <mergeCell ref="C299:D299"/>
    <mergeCell ref="C300:D300"/>
    <mergeCell ref="C301:D301"/>
    <mergeCell ref="C302:D302"/>
    <mergeCell ref="C303:D303"/>
    <mergeCell ref="C304:D304"/>
    <mergeCell ref="C288:D288"/>
    <mergeCell ref="C289:D289"/>
    <mergeCell ref="C290:D290"/>
    <mergeCell ref="C291:D291"/>
    <mergeCell ref="C292:D292"/>
    <mergeCell ref="C293:D293"/>
    <mergeCell ref="C294:D294"/>
    <mergeCell ref="C295:D295"/>
    <mergeCell ref="C296:D296"/>
    <mergeCell ref="C297:D297"/>
    <mergeCell ref="C298:D298"/>
    <mergeCell ref="C271:D271"/>
    <mergeCell ref="C268:D268"/>
    <mergeCell ref="C269:D269"/>
    <mergeCell ref="C270:D270"/>
    <mergeCell ref="C272:D272"/>
    <mergeCell ref="C273:D273"/>
    <mergeCell ref="C274:D274"/>
    <mergeCell ref="C275:D275"/>
    <mergeCell ref="C276:D276"/>
    <mergeCell ref="C277:D277"/>
    <mergeCell ref="C278:D278"/>
    <mergeCell ref="C279:D279"/>
    <mergeCell ref="C255:D255"/>
    <mergeCell ref="C256:D256"/>
    <mergeCell ref="C257:D257"/>
    <mergeCell ref="C258:D258"/>
    <mergeCell ref="C259:D259"/>
    <mergeCell ref="C260:D260"/>
    <mergeCell ref="C261:D261"/>
    <mergeCell ref="C262:D262"/>
    <mergeCell ref="C263:D263"/>
    <mergeCell ref="C264:D264"/>
    <mergeCell ref="C265:D265"/>
    <mergeCell ref="C266:D266"/>
    <mergeCell ref="C267:D267"/>
    <mergeCell ref="C254:D254"/>
    <mergeCell ref="C242:D242"/>
    <mergeCell ref="C253:D253"/>
    <mergeCell ref="C241:D241"/>
    <mergeCell ref="C243:D243"/>
    <mergeCell ref="C244:D244"/>
    <mergeCell ref="C245:D245"/>
    <mergeCell ref="C246:D246"/>
    <mergeCell ref="C247:D247"/>
    <mergeCell ref="C251:D251"/>
    <mergeCell ref="C248:D248"/>
    <mergeCell ref="C249:D249"/>
    <mergeCell ref="C250:D250"/>
    <mergeCell ref="C252:D252"/>
    <mergeCell ref="C214:D214"/>
    <mergeCell ref="C215:D215"/>
    <mergeCell ref="C216:D216"/>
    <mergeCell ref="C217:D217"/>
    <mergeCell ref="C218:D218"/>
    <mergeCell ref="C220:D220"/>
    <mergeCell ref="C221:D221"/>
    <mergeCell ref="C222:D222"/>
    <mergeCell ref="C223:D223"/>
    <mergeCell ref="C224:D224"/>
    <mergeCell ref="C225:D225"/>
    <mergeCell ref="C226:D226"/>
    <mergeCell ref="C227:D227"/>
    <mergeCell ref="C201:D201"/>
    <mergeCell ref="C202:D202"/>
    <mergeCell ref="C203:D203"/>
    <mergeCell ref="C204:D204"/>
    <mergeCell ref="C205:D205"/>
    <mergeCell ref="C206:D206"/>
    <mergeCell ref="C207:D207"/>
    <mergeCell ref="C208:D208"/>
    <mergeCell ref="C209:D209"/>
    <mergeCell ref="C210:D210"/>
    <mergeCell ref="C211:D211"/>
    <mergeCell ref="C212:D212"/>
    <mergeCell ref="C213:D213"/>
    <mergeCell ref="C188:D188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98:D198"/>
    <mergeCell ref="C199:D199"/>
    <mergeCell ref="C200:D200"/>
    <mergeCell ref="C168:D168"/>
    <mergeCell ref="C169:D169"/>
    <mergeCell ref="C170:D170"/>
    <mergeCell ref="C171:D171"/>
    <mergeCell ref="C179:D179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228:D228"/>
    <mergeCell ref="C229:D229"/>
    <mergeCell ref="C230:D230"/>
    <mergeCell ref="C231:D231"/>
    <mergeCell ref="C232:D232"/>
    <mergeCell ref="C233:D233"/>
    <mergeCell ref="C234:D234"/>
    <mergeCell ref="C235:D235"/>
    <mergeCell ref="C236:D236"/>
    <mergeCell ref="C237:D237"/>
    <mergeCell ref="C238:D238"/>
    <mergeCell ref="C239:D239"/>
    <mergeCell ref="C240:D240"/>
    <mergeCell ref="E152:F152"/>
    <mergeCell ref="E153:F153"/>
    <mergeCell ref="E154:F154"/>
    <mergeCell ref="E155:F155"/>
    <mergeCell ref="E138:F138"/>
    <mergeCell ref="E139:F139"/>
    <mergeCell ref="E140:F140"/>
    <mergeCell ref="E141:F141"/>
    <mergeCell ref="E142:F142"/>
    <mergeCell ref="E143:F143"/>
    <mergeCell ref="E144:F144"/>
    <mergeCell ref="E145:F145"/>
    <mergeCell ref="E146:F146"/>
    <mergeCell ref="E147:F147"/>
    <mergeCell ref="E148:F148"/>
    <mergeCell ref="E149:F149"/>
    <mergeCell ref="E150:F150"/>
    <mergeCell ref="E128:F128"/>
    <mergeCell ref="E129:F129"/>
    <mergeCell ref="E130:F130"/>
    <mergeCell ref="E131:F131"/>
    <mergeCell ref="E132:F132"/>
    <mergeCell ref="E133:F133"/>
    <mergeCell ref="E134:F134"/>
    <mergeCell ref="E135:F135"/>
    <mergeCell ref="E136:F136"/>
    <mergeCell ref="E137:F137"/>
    <mergeCell ref="E122:F122"/>
    <mergeCell ref="E123:F123"/>
    <mergeCell ref="E124:F124"/>
    <mergeCell ref="E125:F125"/>
    <mergeCell ref="E126:F126"/>
    <mergeCell ref="E127:F127"/>
    <mergeCell ref="E111:F111"/>
    <mergeCell ref="E112:F112"/>
    <mergeCell ref="E113:F113"/>
    <mergeCell ref="E114:F114"/>
    <mergeCell ref="E115:F115"/>
    <mergeCell ref="E116:F116"/>
    <mergeCell ref="E117:F117"/>
    <mergeCell ref="E118:F118"/>
    <mergeCell ref="E119:F119"/>
    <mergeCell ref="E120:F120"/>
    <mergeCell ref="E121:F121"/>
    <mergeCell ref="E98:F98"/>
    <mergeCell ref="E99:F99"/>
    <mergeCell ref="E100:F100"/>
    <mergeCell ref="E101:F101"/>
    <mergeCell ref="E102:F102"/>
    <mergeCell ref="E86:F86"/>
    <mergeCell ref="E87:F87"/>
    <mergeCell ref="E88:F88"/>
    <mergeCell ref="E89:F89"/>
    <mergeCell ref="E90:F90"/>
    <mergeCell ref="E91:F91"/>
    <mergeCell ref="E92:F92"/>
    <mergeCell ref="E93:F93"/>
    <mergeCell ref="E94:F94"/>
    <mergeCell ref="E95:F95"/>
    <mergeCell ref="E96:F96"/>
    <mergeCell ref="E97:F97"/>
    <mergeCell ref="C101:D101"/>
    <mergeCell ref="C100:D100"/>
    <mergeCell ref="C99:D99"/>
    <mergeCell ref="C98:D98"/>
    <mergeCell ref="C97:D97"/>
    <mergeCell ref="C96:D96"/>
    <mergeCell ref="C95:D95"/>
    <mergeCell ref="C94:D94"/>
    <mergeCell ref="C93:D93"/>
    <mergeCell ref="C92:D92"/>
    <mergeCell ref="C91:D91"/>
    <mergeCell ref="C86:D86"/>
    <mergeCell ref="C85:D85"/>
    <mergeCell ref="C84:D84"/>
    <mergeCell ref="C83:D83"/>
    <mergeCell ref="C87:D87"/>
    <mergeCell ref="C88:D88"/>
    <mergeCell ref="C89:D89"/>
    <mergeCell ref="C90:D90"/>
    <mergeCell ref="E81:F81"/>
    <mergeCell ref="E83:F83"/>
    <mergeCell ref="E84:F84"/>
    <mergeCell ref="E85:F85"/>
    <mergeCell ref="C68:D68"/>
    <mergeCell ref="C69:D69"/>
    <mergeCell ref="C70:D70"/>
    <mergeCell ref="C71:D71"/>
    <mergeCell ref="C72:D72"/>
    <mergeCell ref="C73:D73"/>
    <mergeCell ref="C74:D74"/>
    <mergeCell ref="C76:D76"/>
    <mergeCell ref="C77:D77"/>
    <mergeCell ref="C78:D78"/>
    <mergeCell ref="C79:D79"/>
    <mergeCell ref="C80:D80"/>
    <mergeCell ref="C81:D81"/>
    <mergeCell ref="C75:D75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E156:F156"/>
    <mergeCell ref="E157:F157"/>
    <mergeCell ref="E158:F158"/>
    <mergeCell ref="E159:F159"/>
    <mergeCell ref="E160:F160"/>
    <mergeCell ref="E161:F161"/>
    <mergeCell ref="E162:F162"/>
    <mergeCell ref="E163:F163"/>
    <mergeCell ref="E164:F164"/>
    <mergeCell ref="E165:F165"/>
    <mergeCell ref="E166:F166"/>
    <mergeCell ref="E167:F167"/>
    <mergeCell ref="E168:F168"/>
    <mergeCell ref="E169:F169"/>
    <mergeCell ref="E171:F171"/>
    <mergeCell ref="E170:F170"/>
    <mergeCell ref="E179:F179"/>
    <mergeCell ref="E192:F192"/>
    <mergeCell ref="E191:F191"/>
    <mergeCell ref="E190:F190"/>
    <mergeCell ref="E189:F189"/>
    <mergeCell ref="E188:F188"/>
    <mergeCell ref="E187:F187"/>
    <mergeCell ref="E186:F186"/>
    <mergeCell ref="E185:F185"/>
    <mergeCell ref="E184:F184"/>
    <mergeCell ref="E183:F183"/>
    <mergeCell ref="E182:F182"/>
    <mergeCell ref="E181:F181"/>
    <mergeCell ref="E180:F180"/>
    <mergeCell ref="E193:F193"/>
    <mergeCell ref="E194:F194"/>
    <mergeCell ref="E195:F195"/>
    <mergeCell ref="E196:F196"/>
    <mergeCell ref="E209:F209"/>
    <mergeCell ref="E208:F208"/>
    <mergeCell ref="E197:F197"/>
    <mergeCell ref="E198:F198"/>
    <mergeCell ref="E199:F199"/>
    <mergeCell ref="E200:F200"/>
    <mergeCell ref="E201:F201"/>
    <mergeCell ref="E202:F202"/>
    <mergeCell ref="E203:F203"/>
    <mergeCell ref="E204:F204"/>
    <mergeCell ref="E205:F205"/>
    <mergeCell ref="E206:F206"/>
    <mergeCell ref="E207:F207"/>
    <mergeCell ref="E223:F223"/>
    <mergeCell ref="E222:F222"/>
    <mergeCell ref="E221:F221"/>
    <mergeCell ref="E220:F220"/>
    <mergeCell ref="E218:F218"/>
    <mergeCell ref="E217:F217"/>
    <mergeCell ref="E216:F216"/>
    <mergeCell ref="E215:F215"/>
    <mergeCell ref="E214:F214"/>
    <mergeCell ref="E213:F213"/>
    <mergeCell ref="E212:F212"/>
    <mergeCell ref="E211:F211"/>
    <mergeCell ref="E210:F210"/>
    <mergeCell ref="E236:F236"/>
    <mergeCell ref="E235:F235"/>
    <mergeCell ref="E234:F234"/>
    <mergeCell ref="E233:F233"/>
    <mergeCell ref="E232:F232"/>
    <mergeCell ref="E231:F231"/>
    <mergeCell ref="E230:F230"/>
    <mergeCell ref="E229:F229"/>
    <mergeCell ref="E228:F228"/>
    <mergeCell ref="E227:F227"/>
    <mergeCell ref="E226:F226"/>
    <mergeCell ref="E225:F225"/>
    <mergeCell ref="E224:F224"/>
    <mergeCell ref="E249:F249"/>
    <mergeCell ref="E248:F248"/>
    <mergeCell ref="E247:F247"/>
    <mergeCell ref="E246:F246"/>
    <mergeCell ref="E245:F245"/>
    <mergeCell ref="E244:F244"/>
    <mergeCell ref="E243:F243"/>
    <mergeCell ref="E242:F242"/>
    <mergeCell ref="E241:F241"/>
    <mergeCell ref="E240:F240"/>
    <mergeCell ref="E239:F239"/>
    <mergeCell ref="E238:F238"/>
    <mergeCell ref="E237:F237"/>
    <mergeCell ref="E255:F255"/>
    <mergeCell ref="E254:F254"/>
    <mergeCell ref="E253:F253"/>
    <mergeCell ref="E252:F252"/>
    <mergeCell ref="E251:F251"/>
    <mergeCell ref="E250:F250"/>
    <mergeCell ref="E268:F268"/>
    <mergeCell ref="E267:F267"/>
    <mergeCell ref="E266:F266"/>
    <mergeCell ref="E265:F265"/>
    <mergeCell ref="E264:F264"/>
    <mergeCell ref="E263:F263"/>
    <mergeCell ref="E262:F262"/>
    <mergeCell ref="E261:F261"/>
    <mergeCell ref="E260:F260"/>
    <mergeCell ref="E259:F259"/>
    <mergeCell ref="E258:F258"/>
    <mergeCell ref="E257:F257"/>
    <mergeCell ref="E256:F256"/>
    <mergeCell ref="E288:F288"/>
    <mergeCell ref="E279:F279"/>
    <mergeCell ref="E278:F278"/>
    <mergeCell ref="E277:F277"/>
    <mergeCell ref="E276:F276"/>
    <mergeCell ref="E275:F275"/>
    <mergeCell ref="E274:F274"/>
    <mergeCell ref="E273:F273"/>
    <mergeCell ref="E272:F272"/>
    <mergeCell ref="E271:F271"/>
    <mergeCell ref="E270:F270"/>
    <mergeCell ref="E269:F269"/>
    <mergeCell ref="E301:F301"/>
    <mergeCell ref="E300:F300"/>
    <mergeCell ref="E299:F299"/>
    <mergeCell ref="E298:F298"/>
    <mergeCell ref="E297:F297"/>
    <mergeCell ref="E296:F296"/>
    <mergeCell ref="E295:F295"/>
    <mergeCell ref="E294:F294"/>
    <mergeCell ref="E293:F293"/>
    <mergeCell ref="E292:F292"/>
    <mergeCell ref="E291:F291"/>
    <mergeCell ref="E290:F290"/>
    <mergeCell ref="E289:F289"/>
    <mergeCell ref="E314:F314"/>
    <mergeCell ref="E313:F313"/>
    <mergeCell ref="E312:F312"/>
    <mergeCell ref="E311:F311"/>
    <mergeCell ref="E310:F310"/>
    <mergeCell ref="E309:F309"/>
    <mergeCell ref="E308:F308"/>
    <mergeCell ref="E307:F307"/>
    <mergeCell ref="E306:F306"/>
    <mergeCell ref="E305:F305"/>
    <mergeCell ref="E304:F304"/>
    <mergeCell ref="E303:F303"/>
    <mergeCell ref="E302:F302"/>
    <mergeCell ref="E327:F327"/>
    <mergeCell ref="E326:F326"/>
    <mergeCell ref="E325:F325"/>
    <mergeCell ref="E324:F324"/>
    <mergeCell ref="E323:F323"/>
    <mergeCell ref="E322:F322"/>
    <mergeCell ref="E321:F321"/>
    <mergeCell ref="E320:F320"/>
    <mergeCell ref="E319:F319"/>
    <mergeCell ref="E318:F318"/>
    <mergeCell ref="E317:F317"/>
    <mergeCell ref="E316:F316"/>
    <mergeCell ref="E315:F315"/>
    <mergeCell ref="E333:F333"/>
    <mergeCell ref="E332:F332"/>
    <mergeCell ref="E331:F331"/>
    <mergeCell ref="E330:F330"/>
    <mergeCell ref="E329:F329"/>
    <mergeCell ref="E334:F334"/>
    <mergeCell ref="E335:F335"/>
    <mergeCell ref="E336:F336"/>
    <mergeCell ref="E337:F337"/>
    <mergeCell ref="E338:F338"/>
    <mergeCell ref="E339:F339"/>
    <mergeCell ref="E340:F340"/>
    <mergeCell ref="E341:F341"/>
    <mergeCell ref="E342:F342"/>
    <mergeCell ref="E343:F343"/>
    <mergeCell ref="E344:F344"/>
    <mergeCell ref="E349:F349"/>
    <mergeCell ref="E348:F348"/>
  </mergeCells>
  <conditionalFormatting pivot="false" sqref="I16 I18 I20 C24 I28">
    <cfRule aboveAverage="true" bottom="false" dxfId="0" equalAverage="false" percent="false" priority="17" stopIfTrue="false" text="нет" type="containsText">
      <formula>NOT(ISERROR(SEARCH("нет",I16)))</formula>
    </cfRule>
  </conditionalFormatting>
  <conditionalFormatting pivot="false" sqref="I21">
    <cfRule aboveAverage="true" bottom="false" dxfId="0" equalAverage="false" percent="false" priority="16" stopIfTrue="false" text="нет" type="containsText">
      <formula>NOT(ISERROR(SEARCH("нет",I21)))</formula>
    </cfRule>
  </conditionalFormatting>
  <conditionalFormatting pivot="false" sqref="J21:K21">
    <cfRule aboveAverage="true" bottom="false" dxfId="0" equalAverage="false" percent="false" priority="15" stopIfTrue="false" text="нет" type="containsText">
      <formula>NOT(ISERROR(SEARCH("нет",J21)))</formula>
    </cfRule>
  </conditionalFormatting>
  <conditionalFormatting pivot="false" sqref="I23">
    <cfRule aboveAverage="true" bottom="false" dxfId="0" equalAverage="false" percent="false" priority="14" stopIfTrue="false" text="нет" type="containsText">
      <formula>NOT(ISERROR(SEARCH("нет",I23)))</formula>
    </cfRule>
  </conditionalFormatting>
  <conditionalFormatting pivot="false" sqref="J23:K23">
    <cfRule aboveAverage="true" bottom="false" dxfId="0" equalAverage="false" percent="false" priority="13" stopIfTrue="false" text="нет" type="containsText">
      <formula>NOT(ISERROR(SEARCH("нет",J23)))</formula>
    </cfRule>
  </conditionalFormatting>
  <conditionalFormatting pivot="false" sqref="I27">
    <cfRule aboveAverage="true" bottom="false" dxfId="0" equalAverage="false" percent="false" priority="12" stopIfTrue="false" text="нет" type="containsText">
      <formula>NOT(ISERROR(SEARCH("нет",I27)))</formula>
    </cfRule>
  </conditionalFormatting>
  <conditionalFormatting pivot="false" sqref="J27:K27">
    <cfRule aboveAverage="true" bottom="false" dxfId="0" equalAverage="false" percent="false" priority="11" stopIfTrue="false" text="нет" type="containsText">
      <formula>NOT(ISERROR(SEARCH("нет",J27)))</formula>
    </cfRule>
  </conditionalFormatting>
  <conditionalFormatting pivot="false" sqref="J20">
    <cfRule aboveAverage="true" bottom="false" dxfId="0" equalAverage="false" percent="false" priority="10" stopIfTrue="false" text="нет" type="containsText">
      <formula>NOT(ISERROR(SEARCH("нет",J20)))</formula>
    </cfRule>
  </conditionalFormatting>
  <conditionalFormatting pivot="false" sqref="K20">
    <cfRule aboveAverage="true" bottom="false" dxfId="0" equalAverage="false" percent="false" priority="9" stopIfTrue="false" text="нет" type="containsText">
      <formula>NOT(ISERROR(SEARCH("нет",K20)))</formula>
    </cfRule>
  </conditionalFormatting>
  <conditionalFormatting pivot="false" sqref="I22">
    <cfRule aboveAverage="true" bottom="false" dxfId="0" equalAverage="false" percent="false" priority="8" stopIfTrue="false" text="нет" type="containsText">
      <formula>NOT(ISERROR(SEARCH("нет",I22)))</formula>
    </cfRule>
  </conditionalFormatting>
  <conditionalFormatting pivot="false" sqref="J22">
    <cfRule aboveAverage="true" bottom="false" dxfId="0" equalAverage="false" percent="false" priority="7" stopIfTrue="false" text="нет" type="containsText">
      <formula>NOT(ISERROR(SEARCH("нет",J22)))</formula>
    </cfRule>
  </conditionalFormatting>
  <conditionalFormatting pivot="false" sqref="K22">
    <cfRule aboveAverage="true" bottom="false" dxfId="0" equalAverage="false" percent="false" priority="6" stopIfTrue="false" text="нет" type="containsText">
      <formula>NOT(ISERROR(SEARCH("нет",K22)))</formula>
    </cfRule>
  </conditionalFormatting>
  <conditionalFormatting pivot="false" sqref="I26">
    <cfRule aboveAverage="true" bottom="false" dxfId="0" equalAverage="false" percent="false" priority="5" stopIfTrue="false" text="нет" type="containsText">
      <formula>NOT(ISERROR(SEARCH("нет",I26)))</formula>
    </cfRule>
  </conditionalFormatting>
  <conditionalFormatting pivot="false" sqref="J26">
    <cfRule aboveAverage="true" bottom="false" dxfId="0" equalAverage="false" percent="false" priority="4" stopIfTrue="false" text="нет" type="containsText">
      <formula>NOT(ISERROR(SEARCH("нет",J26)))</formula>
    </cfRule>
  </conditionalFormatting>
  <conditionalFormatting pivot="false" sqref="K26">
    <cfRule aboveAverage="true" bottom="false" dxfId="0" equalAverage="false" percent="false" priority="3" stopIfTrue="false" text="нет" type="containsText">
      <formula>NOT(ISERROR(SEARCH("нет",K26)))</formula>
    </cfRule>
  </conditionalFormatting>
  <conditionalFormatting pivot="false" sqref="C476">
    <cfRule aboveAverage="true" bottom="false" dxfId="0" equalAverage="false" percent="false" priority="2" stopIfTrue="false" text="нет" type="containsText">
      <formula>NOT(ISERROR(SEARCH("нет",C476)))</formula>
    </cfRule>
  </conditionalFormatting>
  <conditionalFormatting pivot="false" sqref="C478">
    <cfRule aboveAverage="true" bottom="false" dxfId="0" equalAverage="false" percent="false" priority="1" stopIfTrue="false" text="нет" type="containsText">
      <formula>NOT(ISERROR(SEARCH("нет",C478)))</formula>
    </cfRule>
  </conditionalFormatting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X479"/>
  <sheetViews>
    <sheetView showZeros="true" workbookViewId="0"/>
  </sheetViews>
  <sheetFormatPr baseColWidth="8" customHeight="false" defaultColWidth="8.88671905066646" defaultRowHeight="14.3999996185303" zeroHeight="false"/>
  <cols>
    <col customWidth="true" max="1" min="1" outlineLevel="0" style="0" width="6.88671871233409"/>
    <col customWidth="true" max="2" min="2" outlineLevel="0" style="0" width="31.5546869436019"/>
    <col customWidth="true" max="3" min="3" outlineLevel="0" style="0" width="13.1093749022008"/>
    <col customWidth="true" max="4" min="4" outlineLevel="0" style="0" width="1.44140633260067"/>
    <col customWidth="true" max="5" min="5" outlineLevel="0" style="0" width="16.5546877894328"/>
    <col customWidth="true" max="6" min="6" outlineLevel="0" style="0" width="2.5546874511004"/>
    <col customWidth="true" max="7" min="7" outlineLevel="0" style="0" width="29.8867192198326"/>
    <col customWidth="true" max="8" min="8" outlineLevel="0" style="0" width="0.554687493391946"/>
    <col customWidth="true" max="11" min="9" outlineLevel="0" style="0" width="10.4414063326007"/>
    <col customWidth="true" max="12" min="12" outlineLevel="0" style="80" width="1.10937498678389"/>
    <col customWidth="true" max="13" min="13" outlineLevel="0" style="0" width="2.5546874511004"/>
    <col customWidth="true" max="14" min="14" outlineLevel="0" style="81" width="8.88671905066646"/>
    <col customWidth="true" max="22" min="22" outlineLevel="0" style="0" width="11.8867188815003"/>
  </cols>
  <sheetData>
    <row ht="15" outlineLevel="0" r="1"/>
    <row ht="15" outlineLevel="0" r="2">
      <c r="B2" s="1" t="s">
        <v>0</v>
      </c>
      <c r="C2" s="82" t="n">
        <v>44237</v>
      </c>
      <c r="N2" s="81" t="s">
        <v>99</v>
      </c>
    </row>
    <row ht="15" outlineLevel="0" r="3">
      <c r="B3" s="1" t="s">
        <v>1</v>
      </c>
      <c r="C3" s="83" t="s">
        <v>100</v>
      </c>
      <c r="D3" s="84" t="s"/>
      <c r="E3" s="84" t="s"/>
      <c r="F3" s="84" t="s"/>
      <c r="G3" s="84" t="s"/>
      <c r="H3" s="84" t="s"/>
      <c r="I3" s="85" t="s"/>
      <c r="N3" s="81" t="s">
        <v>101</v>
      </c>
    </row>
    <row customHeight="true" ht="11.3999996185303" outlineLevel="0" r="4">
      <c r="C4" s="7" t="s">
        <v>2</v>
      </c>
      <c r="D4" s="8" t="s"/>
      <c r="E4" s="8" t="s"/>
      <c r="F4" s="8" t="s"/>
      <c r="G4" s="8" t="s"/>
      <c r="H4" s="8" t="s"/>
      <c r="I4" s="9" t="s"/>
    </row>
    <row customHeight="true" ht="4.34999990463257" outlineLevel="0" r="5">
      <c r="F5" s="10" t="n"/>
      <c r="G5" s="10" t="n"/>
      <c r="H5" s="10" t="n"/>
      <c r="I5" s="10" t="n"/>
    </row>
    <row ht="15" outlineLevel="0" r="6">
      <c r="A6" s="11" t="s">
        <v>3</v>
      </c>
    </row>
    <row ht="15" outlineLevel="0" r="7">
      <c r="A7" s="0" t="s">
        <v>4</v>
      </c>
      <c r="B7" s="10" t="n"/>
      <c r="C7" s="86" t="s">
        <v>102</v>
      </c>
      <c r="D7" s="87" t="s"/>
      <c r="E7" s="88" t="s"/>
      <c r="F7" s="15" t="n"/>
      <c r="G7" s="10" t="n"/>
      <c r="H7" s="10" t="n"/>
      <c r="I7" s="10" t="n"/>
      <c r="J7" s="10" t="n"/>
      <c r="N7" s="81" t="s">
        <v>103</v>
      </c>
    </row>
    <row ht="15" outlineLevel="0" r="8">
      <c r="A8" s="0" t="s">
        <v>5</v>
      </c>
      <c r="B8" s="16" t="n"/>
      <c r="C8" s="83" t="s">
        <v>104</v>
      </c>
      <c r="D8" s="84" t="s"/>
      <c r="E8" s="85" t="s"/>
      <c r="F8" s="17" t="n"/>
      <c r="G8" s="10" t="n"/>
      <c r="H8" s="10" t="n"/>
      <c r="I8" s="10" t="n"/>
      <c r="J8" s="10" t="n"/>
      <c r="N8" s="81" t="s">
        <v>105</v>
      </c>
    </row>
    <row ht="15" outlineLevel="0" r="9">
      <c r="A9" s="0" t="s">
        <v>6</v>
      </c>
      <c r="B9" s="16" t="n"/>
      <c r="C9" s="83" t="s">
        <v>106</v>
      </c>
      <c r="D9" s="84" t="s"/>
      <c r="E9" s="85" t="s"/>
      <c r="F9" s="17" t="n"/>
      <c r="G9" s="10" t="n"/>
      <c r="H9" s="10" t="n"/>
      <c r="I9" s="10" t="n"/>
      <c r="J9" s="10" t="n"/>
      <c r="N9" s="81" t="s">
        <v>107</v>
      </c>
    </row>
    <row ht="15" outlineLevel="0" r="10">
      <c r="A10" s="0" t="s">
        <v>7</v>
      </c>
      <c r="B10" s="10" t="n"/>
      <c r="C10" s="89" t="s">
        <v>108</v>
      </c>
      <c r="D10" s="90" t="s"/>
      <c r="E10" s="91" t="s"/>
      <c r="F10" s="15" t="n"/>
      <c r="G10" s="10" t="n"/>
      <c r="H10" s="10" t="n"/>
      <c r="I10" s="10" t="n"/>
      <c r="J10" s="10" t="n"/>
      <c r="N10" s="81" t="s">
        <v>109</v>
      </c>
    </row>
    <row ht="15" outlineLevel="0" r="11">
      <c r="A11" s="10" t="s">
        <v>8</v>
      </c>
      <c r="B11" s="10" t="n"/>
      <c r="C11" s="89" t="s">
        <v>110</v>
      </c>
      <c r="D11" s="90" t="s"/>
      <c r="E11" s="91" t="s"/>
      <c r="F11" s="92" t="s">
        <v>111</v>
      </c>
      <c r="G11" s="93" t="s"/>
      <c r="H11" s="94" t="s">
        <v>112</v>
      </c>
      <c r="I11" s="95" t="s"/>
      <c r="J11" s="10" t="n"/>
      <c r="N11" s="81" t="s">
        <v>113</v>
      </c>
    </row>
    <row customHeight="true" ht="11.3999996185303" outlineLevel="0" r="12">
      <c r="C12" s="23" t="s">
        <v>9</v>
      </c>
      <c r="D12" s="24" t="s"/>
      <c r="E12" s="25" t="s"/>
      <c r="F12" s="23" t="s">
        <v>10</v>
      </c>
      <c r="G12" s="25" t="s"/>
      <c r="H12" s="23" t="s">
        <v>11</v>
      </c>
      <c r="I12" s="25" t="s"/>
    </row>
    <row customHeight="true" ht="5.40000009536743" outlineLevel="0" r="13">
      <c r="B13" s="7" t="n"/>
      <c r="C13" s="7" t="n"/>
      <c r="D13" s="7" t="n"/>
      <c r="E13" s="7" t="n"/>
      <c r="F13" s="7" t="n"/>
      <c r="G13" s="26" t="n"/>
      <c r="H13" s="26" t="n"/>
      <c r="I13" s="26" t="n"/>
    </row>
    <row outlineLevel="0" r="14">
      <c r="A14" s="11" t="s">
        <v>12</v>
      </c>
    </row>
    <row customFormat="true" customHeight="true" ht="6.59999990463257" outlineLevel="0" r="15" s="10">
      <c r="J15" s="27" t="n"/>
      <c r="L15" s="96" t="n"/>
      <c r="N15" s="38" t="n"/>
    </row>
    <row customFormat="true" customHeight="true" ht="15" outlineLevel="0" r="16" s="10">
      <c r="A16" s="28" t="s">
        <v>13</v>
      </c>
      <c r="B16" s="29" t="n"/>
      <c r="C16" s="29" t="n"/>
      <c r="D16" s="29" t="n"/>
      <c r="E16" s="29" t="n"/>
      <c r="F16" s="29" t="n"/>
      <c r="G16" s="29" t="n"/>
      <c r="I16" s="97" t="s">
        <v>114</v>
      </c>
      <c r="K16" s="31" t="n"/>
      <c r="L16" s="96" t="n"/>
      <c r="N16" s="38" t="s">
        <v>115</v>
      </c>
    </row>
    <row customFormat="true" customHeight="true" ht="11.3999996185303" outlineLevel="0" r="17" s="10">
      <c r="A17" s="28" t="n"/>
      <c r="B17" s="29" t="n"/>
      <c r="C17" s="29" t="n"/>
      <c r="D17" s="29" t="n"/>
      <c r="E17" s="29" t="n"/>
      <c r="F17" s="29" t="n"/>
      <c r="G17" s="29" t="n"/>
      <c r="I17" s="32" t="s">
        <v>14</v>
      </c>
      <c r="L17" s="96" t="n"/>
      <c r="N17" s="38" t="n"/>
    </row>
    <row customFormat="true" customHeight="true" ht="15" outlineLevel="0" r="18" s="10">
      <c r="A18" s="28" t="s">
        <v>15</v>
      </c>
      <c r="B18" s="29" t="n"/>
      <c r="C18" s="29" t="n"/>
      <c r="D18" s="29" t="n"/>
      <c r="F18" s="15" t="n"/>
      <c r="G18" s="29" t="n"/>
      <c r="H18" s="29" t="n"/>
      <c r="I18" s="97" t="s">
        <v>114</v>
      </c>
      <c r="L18" s="96" t="n"/>
      <c r="N18" s="38" t="s">
        <v>115</v>
      </c>
    </row>
    <row customFormat="true" customHeight="true" ht="11.3999996185303" outlineLevel="0" r="19" s="10">
      <c r="A19" s="28" t="n"/>
      <c r="B19" s="29" t="n"/>
      <c r="C19" s="29" t="n"/>
      <c r="D19" s="29" t="n"/>
      <c r="F19" s="32" t="n"/>
      <c r="G19" s="29" t="n"/>
      <c r="H19" s="29" t="n"/>
      <c r="I19" s="32" t="s">
        <v>14</v>
      </c>
      <c r="L19" s="96" t="n"/>
      <c r="N19" s="38" t="n"/>
    </row>
    <row customFormat="true" customHeight="true" ht="23.3999996185303" outlineLevel="0" r="20" s="10">
      <c r="A20" s="98" t="s">
        <v>16</v>
      </c>
      <c r="B20" s="99" t="s"/>
      <c r="C20" s="99" t="s"/>
      <c r="D20" s="99" t="s"/>
      <c r="E20" s="99" t="s"/>
      <c r="F20" s="99" t="s"/>
      <c r="G20" s="100" t="s"/>
      <c r="H20" s="29" t="n"/>
      <c r="I20" s="97" t="s">
        <v>114</v>
      </c>
      <c r="J20" s="97" t="s">
        <v>116</v>
      </c>
      <c r="K20" s="97" t="s">
        <v>116</v>
      </c>
      <c r="L20" s="96" t="n"/>
      <c r="N20" s="101" t="s">
        <v>117</v>
      </c>
      <c r="O20" s="102" t="s"/>
      <c r="P20" s="102" t="s"/>
      <c r="Q20" s="102" t="s"/>
      <c r="R20" s="102" t="s"/>
      <c r="S20" s="102" t="s"/>
      <c r="T20" s="102" t="s"/>
      <c r="U20" s="102" t="s"/>
      <c r="V20" s="102" t="s"/>
      <c r="W20" s="103" t="s"/>
    </row>
    <row customFormat="true" customHeight="true" ht="21.6000003814697" outlineLevel="0" r="21" s="10">
      <c r="A21" s="28" t="n"/>
      <c r="B21" s="29" t="n"/>
      <c r="C21" s="29" t="n"/>
      <c r="D21" s="29" t="n"/>
      <c r="E21" s="29" t="n"/>
      <c r="F21" s="29" t="n"/>
      <c r="G21" s="29" t="n"/>
      <c r="H21" s="29" t="n"/>
      <c r="I21" s="36" t="s">
        <v>17</v>
      </c>
      <c r="J21" s="36" t="s">
        <v>18</v>
      </c>
      <c r="K21" s="36" t="s">
        <v>19</v>
      </c>
      <c r="L21" s="96" t="n"/>
      <c r="N21" s="104" t="s"/>
      <c r="O21" s="105" t="s"/>
      <c r="P21" s="105" t="s"/>
      <c r="Q21" s="105" t="s"/>
      <c r="R21" s="105" t="s"/>
      <c r="S21" s="105" t="s"/>
      <c r="T21" s="105" t="s"/>
      <c r="U21" s="105" t="s"/>
      <c r="V21" s="105" t="s"/>
      <c r="W21" s="106" t="s"/>
    </row>
    <row customFormat="true" customHeight="true" ht="15" outlineLevel="0" r="22" s="10">
      <c r="A22" s="28" t="s">
        <v>20</v>
      </c>
      <c r="B22" s="29" t="n"/>
      <c r="C22" s="29" t="n"/>
      <c r="D22" s="29" t="n"/>
      <c r="E22" s="29" t="n"/>
      <c r="F22" s="29" t="n"/>
      <c r="G22" s="29" t="n"/>
      <c r="H22" s="29" t="n"/>
      <c r="I22" s="97" t="s">
        <v>116</v>
      </c>
      <c r="J22" s="97" t="s">
        <v>116</v>
      </c>
      <c r="K22" s="97" t="s">
        <v>116</v>
      </c>
      <c r="L22" s="96" t="n"/>
      <c r="N22" s="104" t="s"/>
      <c r="O22" s="105" t="s"/>
      <c r="P22" s="105" t="s"/>
      <c r="Q22" s="105" t="s"/>
      <c r="R22" s="105" t="s"/>
      <c r="S22" s="105" t="s"/>
      <c r="T22" s="105" t="s"/>
      <c r="U22" s="105" t="s"/>
      <c r="V22" s="105" t="s"/>
      <c r="W22" s="106" t="s"/>
    </row>
    <row customFormat="true" customHeight="true" ht="21.6000003814697" outlineLevel="0" r="23" s="10">
      <c r="A23" s="28" t="n"/>
      <c r="B23" s="29" t="n"/>
      <c r="C23" s="37" t="n"/>
      <c r="D23" s="37" t="n"/>
      <c r="E23" s="37" t="n"/>
      <c r="F23" s="37" t="n"/>
      <c r="G23" s="29" t="n"/>
      <c r="H23" s="29" t="n"/>
      <c r="I23" s="36" t="s">
        <v>17</v>
      </c>
      <c r="J23" s="36" t="s">
        <v>18</v>
      </c>
      <c r="K23" s="36" t="s">
        <v>19</v>
      </c>
      <c r="L23" s="96" t="n"/>
      <c r="N23" s="107" t="s"/>
      <c r="O23" s="108" t="s"/>
      <c r="P23" s="108" t="s"/>
      <c r="Q23" s="108" t="s"/>
      <c r="R23" s="108" t="s"/>
      <c r="S23" s="108" t="s"/>
      <c r="T23" s="108" t="s"/>
      <c r="U23" s="108" t="s"/>
      <c r="V23" s="108" t="s"/>
      <c r="W23" s="109" t="s"/>
    </row>
    <row customFormat="true" customHeight="true" ht="15" outlineLevel="0" r="24" s="10">
      <c r="A24" s="28" t="s">
        <v>21</v>
      </c>
      <c r="B24" s="38" t="n"/>
      <c r="C24" s="30" t="s">
        <v>108</v>
      </c>
      <c r="D24" s="38" t="n"/>
      <c r="E24" s="39" t="s">
        <v>22</v>
      </c>
      <c r="F24" s="29" t="n"/>
      <c r="G24" s="110" t="s">
        <v>118</v>
      </c>
      <c r="H24" s="111" t="s"/>
      <c r="I24" s="111" t="s"/>
      <c r="J24" s="111" t="s"/>
      <c r="K24" s="112" t="s"/>
      <c r="L24" s="96" t="n"/>
      <c r="N24" s="101" t="s">
        <v>119</v>
      </c>
      <c r="O24" s="102" t="s"/>
      <c r="P24" s="102" t="s"/>
      <c r="Q24" s="102" t="s"/>
      <c r="R24" s="102" t="s"/>
      <c r="S24" s="102" t="s"/>
      <c r="T24" s="102" t="s"/>
      <c r="U24" s="102" t="s"/>
      <c r="V24" s="102" t="s"/>
      <c r="W24" s="103" t="s"/>
      <c r="X24" s="113" t="n"/>
    </row>
    <row customFormat="true" customHeight="true" ht="13.3500003814697" outlineLevel="0" r="25" s="10">
      <c r="A25" s="43" t="n"/>
      <c r="C25" s="7" t="s">
        <v>14</v>
      </c>
      <c r="D25" s="7" t="n"/>
      <c r="E25" s="38" t="n"/>
      <c r="F25" s="38" t="n"/>
      <c r="G25" s="23" t="s">
        <v>23</v>
      </c>
      <c r="H25" s="24" t="s"/>
      <c r="I25" s="24" t="s"/>
      <c r="J25" s="24" t="s"/>
      <c r="K25" s="25" t="s"/>
      <c r="L25" s="96" t="n"/>
      <c r="N25" s="107" t="s"/>
      <c r="O25" s="108" t="s"/>
      <c r="P25" s="108" t="s"/>
      <c r="Q25" s="108" t="s"/>
      <c r="R25" s="108" t="s"/>
      <c r="S25" s="108" t="s"/>
      <c r="T25" s="108" t="s"/>
      <c r="U25" s="108" t="s"/>
      <c r="V25" s="108" t="s"/>
      <c r="W25" s="109" t="s"/>
      <c r="X25" s="113" t="n"/>
    </row>
    <row customFormat="true" customHeight="true" ht="15" outlineLevel="0" r="26" s="10">
      <c r="A26" s="28" t="s">
        <v>24</v>
      </c>
      <c r="B26" s="29" t="n"/>
      <c r="D26" s="44" t="n"/>
      <c r="E26" s="38" t="n"/>
      <c r="F26" s="38" t="n"/>
      <c r="G26" s="38" t="n"/>
      <c r="H26" s="38" t="n"/>
      <c r="I26" s="30" t="s">
        <v>116</v>
      </c>
      <c r="J26" s="30" t="s">
        <v>116</v>
      </c>
      <c r="K26" s="30" t="s">
        <v>116</v>
      </c>
      <c r="L26" s="96" t="n"/>
      <c r="N26" s="38" t="s">
        <v>115</v>
      </c>
      <c r="O26" s="114" t="n"/>
      <c r="P26" s="114" t="n"/>
      <c r="Q26" s="114" t="n"/>
      <c r="R26" s="114" t="n"/>
      <c r="S26" s="114" t="n"/>
      <c r="T26" s="114" t="n"/>
      <c r="U26" s="114" t="n"/>
      <c r="V26" s="114" t="n"/>
      <c r="W26" s="114" t="n"/>
    </row>
    <row customFormat="true" customHeight="true" ht="20.3999996185303" outlineLevel="0" r="27" s="10">
      <c r="A27" s="43" t="n"/>
      <c r="B27" s="37" t="n"/>
      <c r="D27" s="32" t="n"/>
      <c r="E27" s="38" t="n"/>
      <c r="F27" s="38" t="n"/>
      <c r="G27" s="38" t="n"/>
      <c r="H27" s="38" t="n"/>
      <c r="I27" s="36" t="s">
        <v>17</v>
      </c>
      <c r="J27" s="36" t="s">
        <v>18</v>
      </c>
      <c r="K27" s="36" t="s">
        <v>19</v>
      </c>
      <c r="L27" s="96" t="n"/>
      <c r="N27" s="38" t="n"/>
    </row>
    <row customFormat="true" customHeight="true" ht="15" outlineLevel="0" r="28" s="10">
      <c r="A28" s="28" t="s">
        <v>25</v>
      </c>
      <c r="B28" s="29" t="n"/>
      <c r="E28" s="38" t="n"/>
      <c r="F28" s="38" t="n"/>
      <c r="H28" s="44" t="n"/>
      <c r="I28" s="97" t="s">
        <v>114</v>
      </c>
      <c r="L28" s="96" t="n"/>
      <c r="N28" s="38" t="s">
        <v>115</v>
      </c>
    </row>
    <row customFormat="true" customHeight="true" ht="10.3500003814697" outlineLevel="0" r="29" s="10">
      <c r="A29" s="38" t="n"/>
      <c r="B29" s="38" t="n"/>
      <c r="E29" s="38" t="n"/>
      <c r="F29" s="38" t="n"/>
      <c r="H29" s="32" t="n"/>
      <c r="I29" s="32" t="s">
        <v>14</v>
      </c>
      <c r="L29" s="96" t="n"/>
      <c r="N29" s="38" t="n"/>
    </row>
    <row customFormat="true" customHeight="true" ht="9" outlineLevel="0" r="30" s="10">
      <c r="A30" s="38" t="n"/>
      <c r="B30" s="38" t="n"/>
      <c r="C30" s="38" t="n"/>
      <c r="D30" s="38" t="n"/>
      <c r="E30" s="38" t="n"/>
      <c r="F30" s="38" t="n"/>
      <c r="G30" s="38" t="n"/>
      <c r="H30" s="38" t="n"/>
      <c r="I30" s="38" t="n"/>
      <c r="L30" s="96" t="n"/>
      <c r="N30" s="38" t="n"/>
    </row>
    <row customFormat="true" customHeight="true" ht="5.09999990463257" outlineLevel="0" r="31" s="10">
      <c r="L31" s="96" t="n"/>
      <c r="N31" s="38" t="n"/>
    </row>
    <row customFormat="true" ht="15" outlineLevel="0" r="32" s="10">
      <c r="A32" s="45" t="s">
        <v>26</v>
      </c>
      <c r="L32" s="96" t="n"/>
      <c r="N32" s="115" t="s">
        <v>120</v>
      </c>
      <c r="O32" s="116" t="n"/>
      <c r="P32" s="116" t="n"/>
      <c r="Q32" s="116" t="n"/>
      <c r="R32" s="116" t="n"/>
      <c r="S32" s="116" t="n"/>
      <c r="T32" s="116" t="n"/>
      <c r="U32" s="116" t="n"/>
      <c r="V32" s="116" t="n"/>
    </row>
    <row customFormat="true" ht="15" outlineLevel="0" r="33" s="10">
      <c r="A33" s="10" t="s">
        <v>27</v>
      </c>
      <c r="E33" s="92" t="n">
        <v>4</v>
      </c>
      <c r="L33" s="96" t="n"/>
      <c r="N33" s="38" t="s">
        <v>121</v>
      </c>
    </row>
    <row customFormat="true" customHeight="true" ht="5.09999990463257" outlineLevel="0" r="34" s="10">
      <c r="A34" s="10" t="n"/>
      <c r="L34" s="96" t="n"/>
      <c r="N34" s="38" t="n"/>
    </row>
    <row outlineLevel="0" r="35">
      <c r="A35" s="46" t="s">
        <v>28</v>
      </c>
      <c r="C35" s="47" t="s">
        <v>29</v>
      </c>
      <c r="D35" s="47" t="n"/>
    </row>
    <row customHeight="true" ht="5.09999990463257" outlineLevel="0" r="36">
      <c r="A36" s="46" t="n"/>
      <c r="C36" s="47" t="n"/>
      <c r="D36" s="47" t="n"/>
    </row>
    <row ht="15" outlineLevel="1" r="37">
      <c r="A37" s="48" t="s">
        <v>30</v>
      </c>
      <c r="B37" s="49" t="n"/>
      <c r="F37" s="10" t="n"/>
      <c r="G37" s="117" t="n">
        <v>1</v>
      </c>
      <c r="N37" s="38" t="s">
        <v>122</v>
      </c>
    </row>
    <row ht="15" outlineLevel="1" r="38">
      <c r="A38" s="10" t="s">
        <v>31</v>
      </c>
      <c r="B38" s="49" t="n"/>
      <c r="F38" s="10" t="n"/>
      <c r="G38" s="118" t="n">
        <v>1000</v>
      </c>
      <c r="N38" s="38" t="s">
        <v>122</v>
      </c>
    </row>
    <row ht="15" outlineLevel="1" r="39">
      <c r="A39" s="48" t="s">
        <v>32</v>
      </c>
      <c r="B39" s="0" t="n"/>
      <c r="F39" s="10" t="n"/>
      <c r="G39" s="118" t="n">
        <v>10</v>
      </c>
      <c r="N39" s="38" t="s">
        <v>122</v>
      </c>
    </row>
    <row customHeight="true" ht="16.3500003814697" outlineLevel="1" r="40">
      <c r="A40" s="46" t="s">
        <v>33</v>
      </c>
    </row>
    <row customHeight="true" ht="15" outlineLevel="1" r="41">
      <c r="A41" s="52" t="s">
        <v>34</v>
      </c>
      <c r="B41" s="53" t="s">
        <v>35</v>
      </c>
      <c r="C41" s="54" t="s">
        <v>36</v>
      </c>
      <c r="D41" s="55" t="n"/>
      <c r="E41" s="54" t="s">
        <v>37</v>
      </c>
      <c r="F41" s="55" t="n"/>
      <c r="G41" s="56" t="s">
        <v>38</v>
      </c>
      <c r="H41" s="15" t="n"/>
    </row>
    <row customHeight="true" ht="11.1000003814697" outlineLevel="1" r="42">
      <c r="A42" s="57" t="n">
        <v>1</v>
      </c>
      <c r="B42" s="119" t="s">
        <v>123</v>
      </c>
      <c r="C42" s="120" t="s">
        <v>124</v>
      </c>
      <c r="D42" s="121" t="s"/>
      <c r="E42" s="120" t="s">
        <v>125</v>
      </c>
      <c r="F42" s="121" t="s"/>
      <c r="G42" s="120" t="s">
        <v>126</v>
      </c>
      <c r="H42" s="15" t="n"/>
      <c r="N42" s="105" t="s">
        <v>127</v>
      </c>
      <c r="O42" s="105" t="s"/>
      <c r="P42" s="105" t="s"/>
      <c r="Q42" s="105" t="s"/>
      <c r="R42" s="105" t="s"/>
    </row>
    <row customHeight="true" ht="11.1000003814697" outlineLevel="1" r="43">
      <c r="A43" s="57" t="n">
        <v>2</v>
      </c>
      <c r="B43" s="119" t="s">
        <v>123</v>
      </c>
      <c r="C43" s="120" t="s">
        <v>128</v>
      </c>
      <c r="D43" s="121" t="s"/>
      <c r="E43" s="120" t="s">
        <v>129</v>
      </c>
      <c r="F43" s="121" t="s"/>
      <c r="G43" s="120" t="s">
        <v>130</v>
      </c>
      <c r="H43" s="15" t="n"/>
      <c r="I43" s="61" t="n"/>
      <c r="N43" s="105" t="s"/>
      <c r="O43" s="105" t="s"/>
      <c r="P43" s="105" t="s"/>
      <c r="Q43" s="105" t="s"/>
      <c r="R43" s="105" t="s"/>
    </row>
    <row customHeight="true" ht="11.1000003814697" outlineLevel="1" r="44">
      <c r="A44" s="57" t="n">
        <v>3</v>
      </c>
      <c r="B44" s="58" t="n"/>
      <c r="C44" s="59" t="n"/>
      <c r="D44" s="60" t="s"/>
      <c r="E44" s="59" t="n"/>
      <c r="F44" s="60" t="s"/>
      <c r="G44" s="59" t="n"/>
      <c r="H44" s="15" t="n"/>
      <c r="I44" s="61" t="n"/>
      <c r="N44" s="105" t="s"/>
      <c r="O44" s="105" t="s"/>
      <c r="P44" s="105" t="s"/>
      <c r="Q44" s="105" t="s"/>
      <c r="R44" s="105" t="s"/>
    </row>
    <row customHeight="true" ht="11.1000003814697" outlineLevel="1" r="45">
      <c r="A45" s="57" t="n">
        <v>4</v>
      </c>
      <c r="B45" s="58" t="n"/>
      <c r="C45" s="59" t="n"/>
      <c r="D45" s="60" t="s"/>
      <c r="E45" s="59" t="n"/>
      <c r="F45" s="60" t="s"/>
      <c r="G45" s="59" t="n"/>
      <c r="H45" s="15" t="n"/>
      <c r="I45" s="61" t="n"/>
      <c r="N45" s="105" t="s"/>
      <c r="O45" s="105" t="s"/>
      <c r="P45" s="105" t="s"/>
      <c r="Q45" s="105" t="s"/>
      <c r="R45" s="105" t="s"/>
    </row>
    <row customHeight="true" ht="11.1000003814697" outlineLevel="1" r="46">
      <c r="A46" s="57" t="n">
        <v>5</v>
      </c>
      <c r="B46" s="58" t="n"/>
      <c r="C46" s="59" t="n"/>
      <c r="D46" s="60" t="s"/>
      <c r="E46" s="59" t="n"/>
      <c r="F46" s="60" t="s"/>
      <c r="G46" s="59" t="n"/>
      <c r="H46" s="15" t="n"/>
      <c r="N46" s="105" t="s"/>
      <c r="O46" s="105" t="s"/>
      <c r="P46" s="105" t="s"/>
      <c r="Q46" s="105" t="s"/>
      <c r="R46" s="105" t="s"/>
    </row>
    <row customHeight="true" ht="11.1000003814697" outlineLevel="1" r="47">
      <c r="A47" s="57" t="n">
        <v>6</v>
      </c>
      <c r="B47" s="58" t="n"/>
      <c r="C47" s="59" t="n"/>
      <c r="D47" s="60" t="s"/>
      <c r="E47" s="59" t="n"/>
      <c r="F47" s="60" t="s"/>
      <c r="G47" s="59" t="n"/>
      <c r="H47" s="15" t="n"/>
      <c r="N47" s="105" t="s"/>
      <c r="O47" s="105" t="s"/>
      <c r="P47" s="105" t="s"/>
      <c r="Q47" s="105" t="s"/>
      <c r="R47" s="105" t="s"/>
    </row>
    <row customHeight="true" ht="11.1000003814697" outlineLevel="1" r="48">
      <c r="A48" s="57" t="n">
        <v>7</v>
      </c>
      <c r="B48" s="58" t="n"/>
      <c r="C48" s="59" t="n"/>
      <c r="D48" s="60" t="s"/>
      <c r="E48" s="59" t="n"/>
      <c r="F48" s="60" t="s"/>
      <c r="G48" s="59" t="n"/>
      <c r="H48" s="15" t="n"/>
      <c r="N48" s="105" t="s"/>
      <c r="O48" s="105" t="s"/>
      <c r="P48" s="105" t="s"/>
      <c r="Q48" s="105" t="s"/>
      <c r="R48" s="105" t="s"/>
    </row>
    <row customHeight="true" ht="11.1000003814697" outlineLevel="1" r="49">
      <c r="A49" s="57" t="n">
        <v>8</v>
      </c>
      <c r="B49" s="58" t="n"/>
      <c r="C49" s="59" t="n"/>
      <c r="D49" s="60" t="s"/>
      <c r="E49" s="59" t="n"/>
      <c r="F49" s="60" t="s"/>
      <c r="G49" s="59" t="n"/>
      <c r="H49" s="15" t="n"/>
      <c r="N49" s="105" t="s"/>
      <c r="O49" s="105" t="s"/>
      <c r="P49" s="105" t="s"/>
      <c r="Q49" s="105" t="s"/>
      <c r="R49" s="105" t="s"/>
    </row>
    <row customHeight="true" ht="11.1000003814697" outlineLevel="1" r="50">
      <c r="A50" s="57" t="n">
        <v>9</v>
      </c>
      <c r="B50" s="58" t="n"/>
      <c r="C50" s="59" t="n"/>
      <c r="D50" s="60" t="s"/>
      <c r="E50" s="59" t="n"/>
      <c r="F50" s="60" t="s"/>
      <c r="G50" s="59" t="n"/>
      <c r="H50" s="15" t="n"/>
      <c r="N50" s="105" t="s"/>
      <c r="O50" s="105" t="s"/>
      <c r="P50" s="105" t="s"/>
      <c r="Q50" s="105" t="s"/>
      <c r="R50" s="105" t="s"/>
    </row>
    <row customHeight="true" ht="11.1000003814697" outlineLevel="1" r="51">
      <c r="A51" s="57" t="n">
        <v>10</v>
      </c>
      <c r="B51" s="58" t="n"/>
      <c r="C51" s="59" t="n"/>
      <c r="D51" s="60" t="s"/>
      <c r="E51" s="59" t="n"/>
      <c r="F51" s="60" t="s"/>
      <c r="G51" s="59" t="n"/>
      <c r="H51" s="15" t="n"/>
      <c r="N51" s="105" t="s"/>
      <c r="O51" s="105" t="s"/>
      <c r="P51" s="105" t="s"/>
      <c r="Q51" s="105" t="s"/>
      <c r="R51" s="105" t="s"/>
    </row>
    <row customHeight="true" ht="11.1000003814697" outlineLevel="1" r="52">
      <c r="A52" s="57" t="n">
        <v>11</v>
      </c>
      <c r="B52" s="58" t="n"/>
      <c r="C52" s="59" t="n"/>
      <c r="D52" s="60" t="s"/>
      <c r="E52" s="59" t="n"/>
      <c r="F52" s="60" t="s"/>
      <c r="G52" s="59" t="n"/>
      <c r="H52" s="15" t="n"/>
      <c r="N52" s="105" t="s"/>
      <c r="O52" s="105" t="s"/>
      <c r="P52" s="105" t="s"/>
      <c r="Q52" s="105" t="s"/>
      <c r="R52" s="105" t="s"/>
    </row>
    <row customHeight="true" ht="11.1000003814697" outlineLevel="1" r="53">
      <c r="A53" s="59" t="n">
        <v>12</v>
      </c>
      <c r="B53" s="59" t="n"/>
      <c r="C53" s="59" t="n"/>
      <c r="D53" s="60" t="s"/>
      <c r="E53" s="59" t="n"/>
      <c r="F53" s="60" t="s"/>
      <c r="G53" s="59" t="n"/>
      <c r="H53" s="15" t="n"/>
      <c r="N53" s="105" t="s"/>
      <c r="O53" s="105" t="s"/>
      <c r="P53" s="105" t="s"/>
      <c r="Q53" s="105" t="s"/>
      <c r="R53" s="105" t="s"/>
    </row>
    <row customHeight="true" ht="11.1000003814697" outlineLevel="1" r="54">
      <c r="A54" s="59" t="n">
        <v>13</v>
      </c>
      <c r="B54" s="59" t="n"/>
      <c r="C54" s="59" t="n"/>
      <c r="D54" s="60" t="s"/>
      <c r="E54" s="59" t="n"/>
      <c r="F54" s="60" t="s"/>
      <c r="G54" s="59" t="n"/>
      <c r="H54" s="15" t="n"/>
      <c r="N54" s="105" t="s"/>
      <c r="O54" s="105" t="s"/>
      <c r="P54" s="105" t="s"/>
      <c r="Q54" s="105" t="s"/>
      <c r="R54" s="105" t="s"/>
    </row>
    <row customHeight="true" ht="11.1000003814697" outlineLevel="1" r="55">
      <c r="A55" s="59" t="n">
        <v>14</v>
      </c>
      <c r="B55" s="59" t="n"/>
      <c r="C55" s="59" t="n"/>
      <c r="D55" s="60" t="s"/>
      <c r="E55" s="59" t="n"/>
      <c r="F55" s="60" t="s"/>
      <c r="G55" s="59" t="n"/>
      <c r="H55" s="15" t="n"/>
      <c r="N55" s="105" t="s"/>
      <c r="O55" s="105" t="s"/>
      <c r="P55" s="105" t="s"/>
      <c r="Q55" s="105" t="s"/>
      <c r="R55" s="105" t="s"/>
    </row>
    <row customHeight="true" ht="11.1000003814697" outlineLevel="1" r="56">
      <c r="A56" s="59" t="n">
        <v>15</v>
      </c>
      <c r="B56" s="59" t="n"/>
      <c r="C56" s="59" t="n"/>
      <c r="D56" s="60" t="s"/>
      <c r="E56" s="59" t="n"/>
      <c r="F56" s="60" t="s"/>
      <c r="G56" s="59" t="n"/>
      <c r="H56" s="15" t="n"/>
      <c r="N56" s="105" t="s"/>
      <c r="O56" s="105" t="s"/>
      <c r="P56" s="105" t="s"/>
      <c r="Q56" s="105" t="s"/>
      <c r="R56" s="105" t="s"/>
    </row>
    <row customHeight="true" ht="11.1000003814697" outlineLevel="1" r="57">
      <c r="A57" s="59" t="n">
        <v>16</v>
      </c>
      <c r="B57" s="59" t="n"/>
      <c r="C57" s="59" t="n"/>
      <c r="D57" s="60" t="s"/>
      <c r="E57" s="59" t="n"/>
      <c r="F57" s="60" t="s"/>
      <c r="G57" s="59" t="n"/>
      <c r="H57" s="15" t="n"/>
      <c r="N57" s="105" t="s"/>
      <c r="O57" s="105" t="s"/>
      <c r="P57" s="105" t="s"/>
      <c r="Q57" s="105" t="s"/>
      <c r="R57" s="105" t="s"/>
    </row>
    <row customHeight="true" ht="11.1000003814697" outlineLevel="1" r="58">
      <c r="A58" s="59" t="n">
        <v>17</v>
      </c>
      <c r="B58" s="59" t="n"/>
      <c r="C58" s="59" t="n"/>
      <c r="D58" s="60" t="s"/>
      <c r="E58" s="59" t="n"/>
      <c r="F58" s="60" t="s"/>
      <c r="G58" s="59" t="n"/>
      <c r="H58" s="15" t="n"/>
      <c r="N58" s="105" t="s"/>
      <c r="O58" s="105" t="s"/>
      <c r="P58" s="105" t="s"/>
      <c r="Q58" s="105" t="s"/>
      <c r="R58" s="105" t="s"/>
    </row>
    <row customHeight="true" ht="11.1000003814697" outlineLevel="1" r="59">
      <c r="A59" s="59" t="n">
        <v>18</v>
      </c>
      <c r="B59" s="59" t="n"/>
      <c r="C59" s="59" t="n"/>
      <c r="D59" s="60" t="s"/>
      <c r="E59" s="59" t="n"/>
      <c r="F59" s="60" t="s"/>
      <c r="G59" s="59" t="n"/>
      <c r="H59" s="15" t="n"/>
      <c r="N59" s="105" t="s"/>
      <c r="O59" s="105" t="s"/>
      <c r="P59" s="105" t="s"/>
      <c r="Q59" s="105" t="s"/>
      <c r="R59" s="105" t="s"/>
    </row>
    <row customHeight="true" ht="11.1000003814697" outlineLevel="1" r="60">
      <c r="A60" s="59" t="n">
        <v>19</v>
      </c>
      <c r="B60" s="59" t="n"/>
      <c r="C60" s="59" t="n"/>
      <c r="D60" s="60" t="s"/>
      <c r="E60" s="59" t="n"/>
      <c r="F60" s="60" t="s"/>
      <c r="G60" s="59" t="n"/>
      <c r="H60" s="15" t="n"/>
    </row>
    <row customHeight="true" ht="11.1000003814697" outlineLevel="1" r="61">
      <c r="A61" s="59" t="n">
        <v>20</v>
      </c>
      <c r="B61" s="59" t="n"/>
      <c r="C61" s="59" t="n"/>
      <c r="D61" s="60" t="s"/>
      <c r="E61" s="59" t="n"/>
      <c r="F61" s="60" t="s"/>
      <c r="G61" s="59" t="n"/>
      <c r="H61" s="15" t="n"/>
      <c r="N61" s="122" t="s">
        <v>131</v>
      </c>
      <c r="O61" s="123" t="s"/>
      <c r="P61" s="123" t="s"/>
      <c r="Q61" s="123" t="s"/>
      <c r="R61" s="123" t="s"/>
      <c r="S61" s="123" t="s"/>
      <c r="T61" s="123" t="s"/>
      <c r="U61" s="123" t="s"/>
      <c r="V61" s="124" t="s"/>
    </row>
    <row customHeight="true" hidden="true" ht="11.1000003814697" outlineLevel="2" r="62">
      <c r="A62" s="57" t="n">
        <v>21</v>
      </c>
      <c r="B62" s="58" t="n"/>
      <c r="C62" s="59" t="n"/>
      <c r="D62" s="60" t="s"/>
      <c r="E62" s="59" t="n"/>
      <c r="F62" s="60" t="s"/>
      <c r="G62" s="59" t="n"/>
      <c r="H62" s="15" t="n"/>
      <c r="N62" s="125" t="s"/>
      <c r="O62" s="126" t="s"/>
      <c r="P62" s="126" t="s"/>
      <c r="Q62" s="126" t="s"/>
      <c r="R62" s="126" t="s"/>
      <c r="S62" s="126" t="s"/>
      <c r="T62" s="126" t="s"/>
      <c r="U62" s="126" t="s"/>
      <c r="V62" s="127" t="s"/>
    </row>
    <row customHeight="true" hidden="true" ht="11.1000003814697" outlineLevel="2" r="63">
      <c r="A63" s="57" t="n">
        <v>22</v>
      </c>
      <c r="B63" s="58" t="n"/>
      <c r="C63" s="59" t="n"/>
      <c r="D63" s="60" t="s"/>
      <c r="E63" s="59" t="n"/>
      <c r="F63" s="60" t="s"/>
      <c r="G63" s="59" t="n"/>
      <c r="H63" s="15" t="n"/>
      <c r="N63" s="125" t="s"/>
      <c r="O63" s="126" t="s"/>
      <c r="P63" s="126" t="s"/>
      <c r="Q63" s="126" t="s"/>
      <c r="R63" s="126" t="s"/>
      <c r="S63" s="126" t="s"/>
      <c r="T63" s="126" t="s"/>
      <c r="U63" s="126" t="s"/>
      <c r="V63" s="127" t="s"/>
    </row>
    <row customHeight="true" hidden="true" ht="11.1000003814697" outlineLevel="2" r="64">
      <c r="A64" s="57" t="n">
        <v>23</v>
      </c>
      <c r="B64" s="58" t="n"/>
      <c r="C64" s="59" t="n"/>
      <c r="D64" s="60" t="s"/>
      <c r="E64" s="59" t="n"/>
      <c r="F64" s="60" t="s"/>
      <c r="G64" s="59" t="n"/>
      <c r="H64" s="15" t="n"/>
      <c r="N64" s="125" t="s"/>
      <c r="O64" s="126" t="s"/>
      <c r="P64" s="126" t="s"/>
      <c r="Q64" s="126" t="s"/>
      <c r="R64" s="126" t="s"/>
      <c r="S64" s="126" t="s"/>
      <c r="T64" s="126" t="s"/>
      <c r="U64" s="126" t="s"/>
      <c r="V64" s="127" t="s"/>
    </row>
    <row customHeight="true" hidden="true" ht="11.1000003814697" outlineLevel="2" r="65">
      <c r="A65" s="57" t="n">
        <v>24</v>
      </c>
      <c r="B65" s="58" t="n"/>
      <c r="C65" s="59" t="n"/>
      <c r="D65" s="60" t="s"/>
      <c r="E65" s="59" t="n"/>
      <c r="F65" s="60" t="s"/>
      <c r="G65" s="59" t="n"/>
      <c r="H65" s="15" t="n"/>
      <c r="N65" s="125" t="s"/>
      <c r="O65" s="126" t="s"/>
      <c r="P65" s="126" t="s"/>
      <c r="Q65" s="126" t="s"/>
      <c r="R65" s="126" t="s"/>
      <c r="S65" s="126" t="s"/>
      <c r="T65" s="126" t="s"/>
      <c r="U65" s="126" t="s"/>
      <c r="V65" s="127" t="s"/>
    </row>
    <row customHeight="true" hidden="true" ht="11.1000003814697" outlineLevel="2" r="66">
      <c r="A66" s="57" t="n">
        <v>25</v>
      </c>
      <c r="B66" s="58" t="n"/>
      <c r="C66" s="59" t="n"/>
      <c r="D66" s="60" t="s"/>
      <c r="E66" s="59" t="n"/>
      <c r="F66" s="60" t="s"/>
      <c r="G66" s="59" t="n"/>
      <c r="H66" s="15" t="n"/>
      <c r="N66" s="125" t="s"/>
      <c r="O66" s="126" t="s"/>
      <c r="P66" s="126" t="s"/>
      <c r="Q66" s="126" t="s"/>
      <c r="R66" s="126" t="s"/>
      <c r="S66" s="126" t="s"/>
      <c r="T66" s="126" t="s"/>
      <c r="U66" s="126" t="s"/>
      <c r="V66" s="127" t="s"/>
    </row>
    <row customHeight="true" hidden="true" ht="11.1000003814697" outlineLevel="2" r="67">
      <c r="A67" s="57" t="n">
        <v>26</v>
      </c>
      <c r="B67" s="58" t="n"/>
      <c r="C67" s="59" t="n"/>
      <c r="D67" s="60" t="s"/>
      <c r="E67" s="59" t="n"/>
      <c r="F67" s="60" t="s"/>
      <c r="G67" s="59" t="n"/>
      <c r="H67" s="15" t="n"/>
      <c r="N67" s="125" t="s"/>
      <c r="O67" s="126" t="s"/>
      <c r="P67" s="126" t="s"/>
      <c r="Q67" s="126" t="s"/>
      <c r="R67" s="126" t="s"/>
      <c r="S67" s="126" t="s"/>
      <c r="T67" s="126" t="s"/>
      <c r="U67" s="126" t="s"/>
      <c r="V67" s="127" t="s"/>
    </row>
    <row customHeight="true" hidden="true" ht="11.1000003814697" outlineLevel="2" r="68">
      <c r="A68" s="57" t="n">
        <v>27</v>
      </c>
      <c r="B68" s="58" t="n"/>
      <c r="C68" s="59" t="n"/>
      <c r="D68" s="60" t="s"/>
      <c r="E68" s="59" t="n"/>
      <c r="F68" s="60" t="s"/>
      <c r="G68" s="59" t="n"/>
      <c r="H68" s="15" t="n"/>
      <c r="N68" s="125" t="s"/>
      <c r="O68" s="126" t="s"/>
      <c r="P68" s="126" t="s"/>
      <c r="Q68" s="126" t="s"/>
      <c r="R68" s="126" t="s"/>
      <c r="S68" s="126" t="s"/>
      <c r="T68" s="126" t="s"/>
      <c r="U68" s="126" t="s"/>
      <c r="V68" s="127" t="s"/>
    </row>
    <row customHeight="true" hidden="true" ht="11.1000003814697" outlineLevel="2" r="69">
      <c r="A69" s="57" t="n">
        <v>28</v>
      </c>
      <c r="B69" s="58" t="n"/>
      <c r="C69" s="59" t="n"/>
      <c r="D69" s="60" t="s"/>
      <c r="E69" s="59" t="n"/>
      <c r="F69" s="60" t="s"/>
      <c r="G69" s="59" t="n"/>
      <c r="H69" s="15" t="n"/>
      <c r="N69" s="125" t="s"/>
      <c r="O69" s="126" t="s"/>
      <c r="P69" s="126" t="s"/>
      <c r="Q69" s="126" t="s"/>
      <c r="R69" s="126" t="s"/>
      <c r="S69" s="126" t="s"/>
      <c r="T69" s="126" t="s"/>
      <c r="U69" s="126" t="s"/>
      <c r="V69" s="127" t="s"/>
    </row>
    <row customHeight="true" hidden="true" ht="11.1000003814697" outlineLevel="2" r="70">
      <c r="A70" s="57" t="n">
        <v>29</v>
      </c>
      <c r="B70" s="58" t="n"/>
      <c r="C70" s="59" t="n"/>
      <c r="D70" s="60" t="s"/>
      <c r="E70" s="59" t="n"/>
      <c r="F70" s="60" t="s"/>
      <c r="G70" s="59" t="n"/>
      <c r="H70" s="15" t="n"/>
      <c r="N70" s="125" t="s"/>
      <c r="O70" s="126" t="s"/>
      <c r="P70" s="126" t="s"/>
      <c r="Q70" s="126" t="s"/>
      <c r="R70" s="126" t="s"/>
      <c r="S70" s="126" t="s"/>
      <c r="T70" s="126" t="s"/>
      <c r="U70" s="126" t="s"/>
      <c r="V70" s="127" t="s"/>
    </row>
    <row customHeight="true" hidden="true" ht="11.1000003814697" outlineLevel="2" r="71">
      <c r="A71" s="57" t="n">
        <v>30</v>
      </c>
      <c r="B71" s="58" t="n"/>
      <c r="C71" s="59" t="n"/>
      <c r="D71" s="60" t="s"/>
      <c r="E71" s="59" t="n"/>
      <c r="F71" s="60" t="s"/>
      <c r="G71" s="59" t="n"/>
      <c r="H71" s="15" t="n"/>
      <c r="N71" s="125" t="s"/>
      <c r="O71" s="126" t="s"/>
      <c r="P71" s="126" t="s"/>
      <c r="Q71" s="126" t="s"/>
      <c r="R71" s="126" t="s"/>
      <c r="S71" s="126" t="s"/>
      <c r="T71" s="126" t="s"/>
      <c r="U71" s="126" t="s"/>
      <c r="V71" s="127" t="s"/>
    </row>
    <row customHeight="true" hidden="true" ht="11.1000003814697" outlineLevel="2" r="72">
      <c r="A72" s="57" t="n">
        <v>31</v>
      </c>
      <c r="B72" s="58" t="n"/>
      <c r="C72" s="59" t="n"/>
      <c r="D72" s="60" t="s"/>
      <c r="E72" s="59" t="n"/>
      <c r="F72" s="60" t="s"/>
      <c r="G72" s="59" t="n"/>
      <c r="H72" s="15" t="n"/>
      <c r="N72" s="125" t="s"/>
      <c r="O72" s="126" t="s"/>
      <c r="P72" s="126" t="s"/>
      <c r="Q72" s="126" t="s"/>
      <c r="R72" s="126" t="s"/>
      <c r="S72" s="126" t="s"/>
      <c r="T72" s="126" t="s"/>
      <c r="U72" s="126" t="s"/>
      <c r="V72" s="127" t="s"/>
    </row>
    <row customHeight="true" hidden="true" ht="11.1000003814697" outlineLevel="2" r="73">
      <c r="A73" s="57" t="n">
        <v>32</v>
      </c>
      <c r="B73" s="58" t="n"/>
      <c r="C73" s="59" t="n"/>
      <c r="D73" s="60" t="s"/>
      <c r="E73" s="59" t="n"/>
      <c r="F73" s="60" t="s"/>
      <c r="G73" s="59" t="n"/>
      <c r="H73" s="15" t="n"/>
      <c r="N73" s="125" t="s"/>
      <c r="O73" s="126" t="s"/>
      <c r="P73" s="126" t="s"/>
      <c r="Q73" s="126" t="s"/>
      <c r="R73" s="126" t="s"/>
      <c r="S73" s="126" t="s"/>
      <c r="T73" s="126" t="s"/>
      <c r="U73" s="126" t="s"/>
      <c r="V73" s="127" t="s"/>
    </row>
    <row customHeight="true" hidden="true" ht="11.1000003814697" outlineLevel="2" r="74">
      <c r="A74" s="57" t="n">
        <v>33</v>
      </c>
      <c r="B74" s="58" t="n"/>
      <c r="C74" s="59" t="n"/>
      <c r="D74" s="60" t="s"/>
      <c r="E74" s="59" t="n"/>
      <c r="F74" s="60" t="s"/>
      <c r="G74" s="59" t="n"/>
      <c r="H74" s="15" t="n"/>
      <c r="N74" s="125" t="s"/>
      <c r="O74" s="126" t="s"/>
      <c r="P74" s="126" t="s"/>
      <c r="Q74" s="126" t="s"/>
      <c r="R74" s="126" t="s"/>
      <c r="S74" s="126" t="s"/>
      <c r="T74" s="126" t="s"/>
      <c r="U74" s="126" t="s"/>
      <c r="V74" s="127" t="s"/>
    </row>
    <row customHeight="true" hidden="true" ht="11.1000003814697" outlineLevel="2" r="75">
      <c r="A75" s="57" t="n">
        <v>34</v>
      </c>
      <c r="B75" s="58" t="n"/>
      <c r="C75" s="59" t="n"/>
      <c r="D75" s="60" t="s"/>
      <c r="E75" s="59" t="n"/>
      <c r="F75" s="60" t="s"/>
      <c r="G75" s="59" t="n"/>
      <c r="H75" s="15" t="n"/>
      <c r="N75" s="125" t="s"/>
      <c r="O75" s="126" t="s"/>
      <c r="P75" s="126" t="s"/>
      <c r="Q75" s="126" t="s"/>
      <c r="R75" s="126" t="s"/>
      <c r="S75" s="126" t="s"/>
      <c r="T75" s="126" t="s"/>
      <c r="U75" s="126" t="s"/>
      <c r="V75" s="127" t="s"/>
    </row>
    <row customHeight="true" hidden="true" ht="11.1000003814697" outlineLevel="2" r="76">
      <c r="A76" s="57" t="n">
        <v>35</v>
      </c>
      <c r="B76" s="58" t="n"/>
      <c r="C76" s="59" t="n"/>
      <c r="D76" s="60" t="s"/>
      <c r="E76" s="59" t="n"/>
      <c r="F76" s="60" t="s"/>
      <c r="G76" s="59" t="n"/>
      <c r="H76" s="15" t="n"/>
      <c r="N76" s="125" t="s"/>
      <c r="O76" s="126" t="s"/>
      <c r="P76" s="126" t="s"/>
      <c r="Q76" s="126" t="s"/>
      <c r="R76" s="126" t="s"/>
      <c r="S76" s="126" t="s"/>
      <c r="T76" s="126" t="s"/>
      <c r="U76" s="126" t="s"/>
      <c r="V76" s="127" t="s"/>
    </row>
    <row customHeight="true" hidden="true" ht="11.1000003814697" outlineLevel="2" r="77">
      <c r="A77" s="57" t="n">
        <v>36</v>
      </c>
      <c r="B77" s="58" t="n"/>
      <c r="C77" s="59" t="n"/>
      <c r="D77" s="60" t="s"/>
      <c r="E77" s="59" t="n"/>
      <c r="F77" s="60" t="s"/>
      <c r="G77" s="59" t="n"/>
      <c r="H77" s="15" t="n"/>
      <c r="N77" s="125" t="s"/>
      <c r="O77" s="126" t="s"/>
      <c r="P77" s="126" t="s"/>
      <c r="Q77" s="126" t="s"/>
      <c r="R77" s="126" t="s"/>
      <c r="S77" s="126" t="s"/>
      <c r="T77" s="126" t="s"/>
      <c r="U77" s="126" t="s"/>
      <c r="V77" s="127" t="s"/>
    </row>
    <row customHeight="true" hidden="true" ht="11.1000003814697" outlineLevel="2" r="78">
      <c r="A78" s="57" t="n">
        <v>37</v>
      </c>
      <c r="B78" s="58" t="n"/>
      <c r="C78" s="59" t="n"/>
      <c r="D78" s="60" t="s"/>
      <c r="E78" s="59" t="n"/>
      <c r="F78" s="60" t="s"/>
      <c r="G78" s="59" t="n"/>
      <c r="H78" s="15" t="n"/>
      <c r="N78" s="125" t="s"/>
      <c r="O78" s="126" t="s"/>
      <c r="P78" s="126" t="s"/>
      <c r="Q78" s="126" t="s"/>
      <c r="R78" s="126" t="s"/>
      <c r="S78" s="126" t="s"/>
      <c r="T78" s="126" t="s"/>
      <c r="U78" s="126" t="s"/>
      <c r="V78" s="127" t="s"/>
    </row>
    <row customHeight="true" hidden="true" ht="11.1000003814697" outlineLevel="2" r="79">
      <c r="A79" s="57" t="n">
        <v>38</v>
      </c>
      <c r="B79" s="58" t="n"/>
      <c r="C79" s="59" t="n"/>
      <c r="D79" s="60" t="s"/>
      <c r="E79" s="59" t="n"/>
      <c r="F79" s="60" t="s"/>
      <c r="G79" s="59" t="n"/>
      <c r="H79" s="15" t="n"/>
      <c r="N79" s="125" t="s"/>
      <c r="O79" s="126" t="s"/>
      <c r="P79" s="126" t="s"/>
      <c r="Q79" s="126" t="s"/>
      <c r="R79" s="126" t="s"/>
      <c r="S79" s="126" t="s"/>
      <c r="T79" s="126" t="s"/>
      <c r="U79" s="126" t="s"/>
      <c r="V79" s="127" t="s"/>
    </row>
    <row customHeight="true" hidden="true" ht="11.1000003814697" outlineLevel="2" r="80">
      <c r="A80" s="57" t="n">
        <v>39</v>
      </c>
      <c r="B80" s="58" t="n"/>
      <c r="C80" s="59" t="n"/>
      <c r="D80" s="60" t="s"/>
      <c r="E80" s="59" t="n"/>
      <c r="F80" s="60" t="s"/>
      <c r="G80" s="59" t="n"/>
      <c r="H80" s="15" t="n"/>
      <c r="N80" s="125" t="s"/>
      <c r="O80" s="126" t="s"/>
      <c r="P80" s="126" t="s"/>
      <c r="Q80" s="126" t="s"/>
      <c r="R80" s="126" t="s"/>
      <c r="S80" s="126" t="s"/>
      <c r="T80" s="126" t="s"/>
      <c r="U80" s="126" t="s"/>
      <c r="V80" s="127" t="s"/>
    </row>
    <row customHeight="true" hidden="true" ht="11.1000003814697" outlineLevel="2" r="81">
      <c r="A81" s="59" t="n">
        <v>40</v>
      </c>
      <c r="B81" s="59" t="n"/>
      <c r="C81" s="59" t="n"/>
      <c r="D81" s="60" t="s"/>
      <c r="E81" s="59" t="n"/>
      <c r="F81" s="60" t="s"/>
      <c r="G81" s="59" t="n"/>
      <c r="H81" s="15" t="n"/>
      <c r="N81" s="125" t="s"/>
      <c r="O81" s="126" t="s"/>
      <c r="P81" s="126" t="s"/>
      <c r="Q81" s="126" t="s"/>
      <c r="R81" s="126" t="s"/>
      <c r="S81" s="126" t="s"/>
      <c r="T81" s="126" t="s"/>
      <c r="U81" s="126" t="s"/>
      <c r="V81" s="127" t="s"/>
    </row>
    <row customFormat="true" customHeight="true" ht="11.1000003814697" outlineLevel="1" r="82" s="62">
      <c r="A82" s="10" t="n"/>
      <c r="B82" s="63" t="s">
        <v>39</v>
      </c>
      <c r="L82" s="128" t="n"/>
      <c r="N82" s="125" t="s"/>
      <c r="O82" s="126" t="s"/>
      <c r="P82" s="126" t="s"/>
      <c r="Q82" s="126" t="s"/>
      <c r="R82" s="126" t="s"/>
      <c r="S82" s="126" t="s"/>
      <c r="T82" s="126" t="s"/>
      <c r="U82" s="126" t="s"/>
      <c r="V82" s="127" t="s"/>
    </row>
    <row customHeight="true" hidden="true" ht="11.1000003814697" outlineLevel="2" r="83">
      <c r="A83" s="59" t="n">
        <v>41</v>
      </c>
      <c r="B83" s="59" t="n"/>
      <c r="C83" s="59" t="n"/>
      <c r="D83" s="60" t="s"/>
      <c r="E83" s="59" t="n"/>
      <c r="F83" s="60" t="s"/>
      <c r="G83" s="59" t="n"/>
      <c r="H83" s="15" t="n"/>
      <c r="N83" s="125" t="s"/>
      <c r="O83" s="126" t="s"/>
      <c r="P83" s="126" t="s"/>
      <c r="Q83" s="126" t="s"/>
      <c r="R83" s="126" t="s"/>
      <c r="S83" s="126" t="s"/>
      <c r="T83" s="126" t="s"/>
      <c r="U83" s="126" t="s"/>
      <c r="V83" s="127" t="s"/>
    </row>
    <row customHeight="true" hidden="true" ht="11.1000003814697" outlineLevel="2" r="84">
      <c r="A84" s="59" t="n">
        <v>42</v>
      </c>
      <c r="B84" s="59" t="n"/>
      <c r="C84" s="59" t="n"/>
      <c r="D84" s="60" t="s"/>
      <c r="E84" s="59" t="n"/>
      <c r="F84" s="60" t="s"/>
      <c r="G84" s="59" t="n"/>
      <c r="H84" s="15" t="n"/>
      <c r="N84" s="125" t="s"/>
      <c r="O84" s="126" t="s"/>
      <c r="P84" s="126" t="s"/>
      <c r="Q84" s="126" t="s"/>
      <c r="R84" s="126" t="s"/>
      <c r="S84" s="126" t="s"/>
      <c r="T84" s="126" t="s"/>
      <c r="U84" s="126" t="s"/>
      <c r="V84" s="127" t="s"/>
    </row>
    <row customHeight="true" hidden="true" ht="11.1000003814697" outlineLevel="2" r="85">
      <c r="A85" s="59" t="n">
        <v>43</v>
      </c>
      <c r="B85" s="59" t="n"/>
      <c r="C85" s="59" t="n"/>
      <c r="D85" s="60" t="s"/>
      <c r="E85" s="59" t="n"/>
      <c r="F85" s="60" t="s"/>
      <c r="G85" s="59" t="n"/>
      <c r="H85" s="15" t="n"/>
      <c r="N85" s="125" t="s"/>
      <c r="O85" s="126" t="s"/>
      <c r="P85" s="126" t="s"/>
      <c r="Q85" s="126" t="s"/>
      <c r="R85" s="126" t="s"/>
      <c r="S85" s="126" t="s"/>
      <c r="T85" s="126" t="s"/>
      <c r="U85" s="126" t="s"/>
      <c r="V85" s="127" t="s"/>
    </row>
    <row customHeight="true" hidden="true" ht="11.1000003814697" outlineLevel="2" r="86">
      <c r="A86" s="59" t="n">
        <v>44</v>
      </c>
      <c r="B86" s="59" t="n"/>
      <c r="C86" s="59" t="n"/>
      <c r="D86" s="60" t="s"/>
      <c r="E86" s="59" t="n"/>
      <c r="F86" s="60" t="s"/>
      <c r="G86" s="59" t="n"/>
      <c r="H86" s="15" t="n"/>
      <c r="N86" s="125" t="s"/>
      <c r="O86" s="126" t="s"/>
      <c r="P86" s="126" t="s"/>
      <c r="Q86" s="126" t="s"/>
      <c r="R86" s="126" t="s"/>
      <c r="S86" s="126" t="s"/>
      <c r="T86" s="126" t="s"/>
      <c r="U86" s="126" t="s"/>
      <c r="V86" s="127" t="s"/>
    </row>
    <row customHeight="true" hidden="true" ht="11.1000003814697" outlineLevel="2" r="87">
      <c r="A87" s="59" t="n">
        <v>45</v>
      </c>
      <c r="B87" s="59" t="n"/>
      <c r="C87" s="59" t="n"/>
      <c r="D87" s="60" t="s"/>
      <c r="E87" s="59" t="n"/>
      <c r="F87" s="60" t="s"/>
      <c r="G87" s="59" t="n"/>
      <c r="H87" s="15" t="n"/>
      <c r="N87" s="125" t="s"/>
      <c r="O87" s="126" t="s"/>
      <c r="P87" s="126" t="s"/>
      <c r="Q87" s="126" t="s"/>
      <c r="R87" s="126" t="s"/>
      <c r="S87" s="126" t="s"/>
      <c r="T87" s="126" t="s"/>
      <c r="U87" s="126" t="s"/>
      <c r="V87" s="127" t="s"/>
    </row>
    <row customHeight="true" hidden="true" ht="11.1000003814697" outlineLevel="2" r="88">
      <c r="A88" s="59" t="n">
        <v>46</v>
      </c>
      <c r="B88" s="59" t="n"/>
      <c r="C88" s="59" t="n"/>
      <c r="D88" s="60" t="s"/>
      <c r="E88" s="59" t="n"/>
      <c r="F88" s="60" t="s"/>
      <c r="G88" s="59" t="n"/>
      <c r="H88" s="15" t="n"/>
      <c r="N88" s="125" t="s"/>
      <c r="O88" s="126" t="s"/>
      <c r="P88" s="126" t="s"/>
      <c r="Q88" s="126" t="s"/>
      <c r="R88" s="126" t="s"/>
      <c r="S88" s="126" t="s"/>
      <c r="T88" s="126" t="s"/>
      <c r="U88" s="126" t="s"/>
      <c r="V88" s="127" t="s"/>
    </row>
    <row customHeight="true" hidden="true" ht="11.1000003814697" outlineLevel="2" r="89">
      <c r="A89" s="59" t="n">
        <v>47</v>
      </c>
      <c r="B89" s="59" t="n"/>
      <c r="C89" s="59" t="n"/>
      <c r="D89" s="60" t="s"/>
      <c r="E89" s="59" t="n"/>
      <c r="F89" s="60" t="s"/>
      <c r="G89" s="59" t="n"/>
      <c r="H89" s="15" t="n"/>
      <c r="N89" s="125" t="s"/>
      <c r="O89" s="126" t="s"/>
      <c r="P89" s="126" t="s"/>
      <c r="Q89" s="126" t="s"/>
      <c r="R89" s="126" t="s"/>
      <c r="S89" s="126" t="s"/>
      <c r="T89" s="126" t="s"/>
      <c r="U89" s="126" t="s"/>
      <c r="V89" s="127" t="s"/>
    </row>
    <row customHeight="true" hidden="true" ht="11.1000003814697" outlineLevel="2" r="90">
      <c r="A90" s="59" t="n">
        <v>48</v>
      </c>
      <c r="B90" s="59" t="n"/>
      <c r="C90" s="59" t="n"/>
      <c r="D90" s="60" t="s"/>
      <c r="E90" s="59" t="n"/>
      <c r="F90" s="60" t="s"/>
      <c r="G90" s="59" t="n"/>
      <c r="H90" s="15" t="n"/>
      <c r="N90" s="125" t="s"/>
      <c r="O90" s="126" t="s"/>
      <c r="P90" s="126" t="s"/>
      <c r="Q90" s="126" t="s"/>
      <c r="R90" s="126" t="s"/>
      <c r="S90" s="126" t="s"/>
      <c r="T90" s="126" t="s"/>
      <c r="U90" s="126" t="s"/>
      <c r="V90" s="127" t="s"/>
    </row>
    <row customHeight="true" hidden="true" ht="11.1000003814697" outlineLevel="2" r="91">
      <c r="A91" s="59" t="n">
        <v>49</v>
      </c>
      <c r="B91" s="59" t="n"/>
      <c r="C91" s="59" t="n"/>
      <c r="D91" s="60" t="s"/>
      <c r="E91" s="59" t="n"/>
      <c r="F91" s="60" t="s"/>
      <c r="G91" s="59" t="n"/>
      <c r="H91" s="15" t="n"/>
      <c r="N91" s="125" t="s"/>
      <c r="O91" s="126" t="s"/>
      <c r="P91" s="126" t="s"/>
      <c r="Q91" s="126" t="s"/>
      <c r="R91" s="126" t="s"/>
      <c r="S91" s="126" t="s"/>
      <c r="T91" s="126" t="s"/>
      <c r="U91" s="126" t="s"/>
      <c r="V91" s="127" t="s"/>
    </row>
    <row customHeight="true" hidden="true" ht="11.1000003814697" outlineLevel="2" r="92">
      <c r="A92" s="59" t="n">
        <v>50</v>
      </c>
      <c r="B92" s="59" t="n"/>
      <c r="C92" s="59" t="n"/>
      <c r="D92" s="60" t="s"/>
      <c r="E92" s="59" t="n"/>
      <c r="F92" s="60" t="s"/>
      <c r="G92" s="59" t="n"/>
      <c r="H92" s="15" t="n"/>
      <c r="N92" s="125" t="s"/>
      <c r="O92" s="126" t="s"/>
      <c r="P92" s="126" t="s"/>
      <c r="Q92" s="126" t="s"/>
      <c r="R92" s="126" t="s"/>
      <c r="S92" s="126" t="s"/>
      <c r="T92" s="126" t="s"/>
      <c r="U92" s="126" t="s"/>
      <c r="V92" s="127" t="s"/>
    </row>
    <row customHeight="true" hidden="true" ht="11.1000003814697" outlineLevel="2" r="93">
      <c r="A93" s="59" t="n">
        <v>51</v>
      </c>
      <c r="B93" s="59" t="n"/>
      <c r="C93" s="59" t="n"/>
      <c r="D93" s="60" t="s"/>
      <c r="E93" s="59" t="n"/>
      <c r="F93" s="60" t="s"/>
      <c r="G93" s="59" t="n"/>
      <c r="H93" s="15" t="n"/>
      <c r="N93" s="125" t="s"/>
      <c r="O93" s="126" t="s"/>
      <c r="P93" s="126" t="s"/>
      <c r="Q93" s="126" t="s"/>
      <c r="R93" s="126" t="s"/>
      <c r="S93" s="126" t="s"/>
      <c r="T93" s="126" t="s"/>
      <c r="U93" s="126" t="s"/>
      <c r="V93" s="127" t="s"/>
    </row>
    <row customHeight="true" hidden="true" ht="11.1000003814697" outlineLevel="2" r="94">
      <c r="A94" s="59" t="n">
        <v>52</v>
      </c>
      <c r="B94" s="59" t="n"/>
      <c r="C94" s="59" t="n"/>
      <c r="D94" s="60" t="s"/>
      <c r="E94" s="59" t="n"/>
      <c r="F94" s="60" t="s"/>
      <c r="G94" s="59" t="n"/>
      <c r="H94" s="15" t="n"/>
      <c r="N94" s="125" t="s"/>
      <c r="O94" s="126" t="s"/>
      <c r="P94" s="126" t="s"/>
      <c r="Q94" s="126" t="s"/>
      <c r="R94" s="126" t="s"/>
      <c r="S94" s="126" t="s"/>
      <c r="T94" s="126" t="s"/>
      <c r="U94" s="126" t="s"/>
      <c r="V94" s="127" t="s"/>
    </row>
    <row customHeight="true" hidden="true" ht="11.1000003814697" outlineLevel="2" r="95">
      <c r="A95" s="57" t="n">
        <v>53</v>
      </c>
      <c r="B95" s="59" t="n"/>
      <c r="C95" s="59" t="n"/>
      <c r="D95" s="60" t="s"/>
      <c r="E95" s="59" t="n"/>
      <c r="F95" s="60" t="s"/>
      <c r="G95" s="59" t="n"/>
      <c r="H95" s="15" t="n"/>
      <c r="N95" s="125" t="s"/>
      <c r="O95" s="126" t="s"/>
      <c r="P95" s="126" t="s"/>
      <c r="Q95" s="126" t="s"/>
      <c r="R95" s="126" t="s"/>
      <c r="S95" s="126" t="s"/>
      <c r="T95" s="126" t="s"/>
      <c r="U95" s="126" t="s"/>
      <c r="V95" s="127" t="s"/>
    </row>
    <row customHeight="true" hidden="true" ht="11.1000003814697" outlineLevel="2" r="96">
      <c r="A96" s="57" t="n">
        <v>54</v>
      </c>
      <c r="B96" s="59" t="n"/>
      <c r="C96" s="59" t="n"/>
      <c r="D96" s="60" t="s"/>
      <c r="E96" s="59" t="n"/>
      <c r="F96" s="60" t="s"/>
      <c r="G96" s="59" t="n"/>
      <c r="H96" s="15" t="n"/>
      <c r="N96" s="125" t="s"/>
      <c r="O96" s="126" t="s"/>
      <c r="P96" s="126" t="s"/>
      <c r="Q96" s="126" t="s"/>
      <c r="R96" s="126" t="s"/>
      <c r="S96" s="126" t="s"/>
      <c r="T96" s="126" t="s"/>
      <c r="U96" s="126" t="s"/>
      <c r="V96" s="127" t="s"/>
    </row>
    <row customHeight="true" hidden="true" ht="11.1000003814697" outlineLevel="2" r="97">
      <c r="A97" s="57" t="n">
        <v>55</v>
      </c>
      <c r="B97" s="59" t="n"/>
      <c r="C97" s="59" t="n"/>
      <c r="D97" s="60" t="s"/>
      <c r="E97" s="59" t="n"/>
      <c r="F97" s="60" t="s"/>
      <c r="G97" s="59" t="n"/>
      <c r="H97" s="15" t="n"/>
      <c r="N97" s="125" t="s"/>
      <c r="O97" s="126" t="s"/>
      <c r="P97" s="126" t="s"/>
      <c r="Q97" s="126" t="s"/>
      <c r="R97" s="126" t="s"/>
      <c r="S97" s="126" t="s"/>
      <c r="T97" s="126" t="s"/>
      <c r="U97" s="126" t="s"/>
      <c r="V97" s="127" t="s"/>
    </row>
    <row customHeight="true" hidden="true" ht="11.1000003814697" outlineLevel="2" r="98">
      <c r="A98" s="57" t="n">
        <v>56</v>
      </c>
      <c r="B98" s="59" t="n"/>
      <c r="C98" s="59" t="n"/>
      <c r="D98" s="60" t="s"/>
      <c r="E98" s="59" t="n"/>
      <c r="F98" s="60" t="s"/>
      <c r="G98" s="59" t="n"/>
      <c r="H98" s="15" t="n"/>
      <c r="N98" s="125" t="s"/>
      <c r="O98" s="126" t="s"/>
      <c r="P98" s="126" t="s"/>
      <c r="Q98" s="126" t="s"/>
      <c r="R98" s="126" t="s"/>
      <c r="S98" s="126" t="s"/>
      <c r="T98" s="126" t="s"/>
      <c r="U98" s="126" t="s"/>
      <c r="V98" s="127" t="s"/>
    </row>
    <row customHeight="true" hidden="true" ht="11.1000003814697" outlineLevel="2" r="99">
      <c r="A99" s="57" t="n">
        <v>57</v>
      </c>
      <c r="B99" s="59" t="n"/>
      <c r="C99" s="59" t="n"/>
      <c r="D99" s="60" t="s"/>
      <c r="E99" s="59" t="n"/>
      <c r="F99" s="60" t="s"/>
      <c r="G99" s="59" t="n"/>
      <c r="H99" s="15" t="n"/>
      <c r="N99" s="125" t="s"/>
      <c r="O99" s="126" t="s"/>
      <c r="P99" s="126" t="s"/>
      <c r="Q99" s="126" t="s"/>
      <c r="R99" s="126" t="s"/>
      <c r="S99" s="126" t="s"/>
      <c r="T99" s="126" t="s"/>
      <c r="U99" s="126" t="s"/>
      <c r="V99" s="127" t="s"/>
    </row>
    <row customHeight="true" hidden="true" ht="11.1000003814697" outlineLevel="2" r="100">
      <c r="A100" s="57" t="n">
        <v>58</v>
      </c>
      <c r="B100" s="59" t="n"/>
      <c r="C100" s="59" t="n"/>
      <c r="D100" s="60" t="s"/>
      <c r="E100" s="59" t="n"/>
      <c r="F100" s="60" t="s"/>
      <c r="G100" s="59" t="n"/>
      <c r="H100" s="15" t="n"/>
      <c r="N100" s="125" t="s"/>
      <c r="O100" s="126" t="s"/>
      <c r="P100" s="126" t="s"/>
      <c r="Q100" s="126" t="s"/>
      <c r="R100" s="126" t="s"/>
      <c r="S100" s="126" t="s"/>
      <c r="T100" s="126" t="s"/>
      <c r="U100" s="126" t="s"/>
      <c r="V100" s="127" t="s"/>
    </row>
    <row customHeight="true" hidden="true" ht="11.1000003814697" outlineLevel="2" r="101">
      <c r="A101" s="57" t="n">
        <v>59</v>
      </c>
      <c r="B101" s="59" t="n"/>
      <c r="C101" s="59" t="n"/>
      <c r="D101" s="60" t="s"/>
      <c r="E101" s="59" t="n"/>
      <c r="F101" s="60" t="s"/>
      <c r="G101" s="59" t="n"/>
      <c r="H101" s="15" t="n"/>
      <c r="N101" s="125" t="s"/>
      <c r="O101" s="126" t="s"/>
      <c r="P101" s="126" t="s"/>
      <c r="Q101" s="126" t="s"/>
      <c r="R101" s="126" t="s"/>
      <c r="S101" s="126" t="s"/>
      <c r="T101" s="126" t="s"/>
      <c r="U101" s="126" t="s"/>
      <c r="V101" s="127" t="s"/>
    </row>
    <row customHeight="true" hidden="true" ht="11.1000003814697" outlineLevel="2" r="102">
      <c r="A102" s="59" t="n">
        <v>60</v>
      </c>
      <c r="B102" s="59" t="n"/>
      <c r="C102" s="59" t="n"/>
      <c r="D102" s="60" t="s"/>
      <c r="E102" s="59" t="n"/>
      <c r="F102" s="60" t="s"/>
      <c r="G102" s="59" t="n"/>
      <c r="H102" s="15" t="n"/>
      <c r="N102" s="125" t="s"/>
      <c r="O102" s="126" t="s"/>
      <c r="P102" s="126" t="s"/>
      <c r="Q102" s="126" t="s"/>
      <c r="R102" s="126" t="s"/>
      <c r="S102" s="126" t="s"/>
      <c r="T102" s="126" t="s"/>
      <c r="U102" s="126" t="s"/>
      <c r="V102" s="127" t="s"/>
    </row>
    <row customHeight="true" ht="11.1000003814697" outlineLevel="1" r="103">
      <c r="A103" s="62" t="n"/>
      <c r="B103" s="62" t="n"/>
      <c r="C103" s="62" t="n"/>
      <c r="D103" s="62" t="n"/>
      <c r="E103" s="62" t="n"/>
      <c r="F103" s="62" t="n"/>
      <c r="G103" s="62" t="n"/>
      <c r="H103" s="15" t="n"/>
      <c r="N103" s="129" t="s"/>
      <c r="O103" s="130" t="s"/>
      <c r="P103" s="130" t="s"/>
      <c r="Q103" s="130" t="s"/>
      <c r="R103" s="130" t="s"/>
      <c r="S103" s="130" t="s"/>
      <c r="T103" s="130" t="s"/>
      <c r="U103" s="130" t="s"/>
      <c r="V103" s="131" t="s"/>
    </row>
    <row customFormat="true" ht="14.3999996185303" outlineLevel="0" r="104" s="11">
      <c r="A104" s="46" t="s">
        <v>40</v>
      </c>
      <c r="B104" s="49" t="n"/>
      <c r="C104" s="47" t="s">
        <v>29</v>
      </c>
      <c r="D104" s="47" t="n"/>
      <c r="L104" s="132" t="n"/>
      <c r="N104" s="133" t="n"/>
    </row>
    <row customFormat="true" customHeight="true" ht="5.40000009536743" outlineLevel="0" r="105" s="11">
      <c r="A105" s="46" t="n"/>
      <c r="B105" s="49" t="n"/>
      <c r="C105" s="47" t="n"/>
      <c r="D105" s="47" t="n"/>
      <c r="L105" s="132" t="n"/>
      <c r="N105" s="133" t="n"/>
    </row>
    <row ht="15" outlineLevel="1" r="106">
      <c r="A106" s="48" t="s">
        <v>41</v>
      </c>
      <c r="B106" s="49" t="n"/>
      <c r="F106" s="10" t="n"/>
      <c r="G106" s="117" t="n">
        <v>2</v>
      </c>
      <c r="N106" s="38" t="s">
        <v>122</v>
      </c>
    </row>
    <row ht="15" outlineLevel="1" r="107">
      <c r="A107" s="10" t="s">
        <v>42</v>
      </c>
      <c r="B107" s="49" t="n"/>
      <c r="F107" s="10" t="n"/>
      <c r="G107" s="118" t="n">
        <v>200</v>
      </c>
      <c r="N107" s="38" t="s">
        <v>122</v>
      </c>
    </row>
    <row ht="15" outlineLevel="1" r="108">
      <c r="A108" s="48" t="s">
        <v>43</v>
      </c>
      <c r="B108" s="0" t="n"/>
      <c r="F108" s="10" t="n"/>
      <c r="G108" s="118" t="n">
        <v>4</v>
      </c>
      <c r="N108" s="38" t="s">
        <v>122</v>
      </c>
    </row>
    <row customHeight="true" ht="16.3500003814697" outlineLevel="1" r="109">
      <c r="A109" s="46" t="s">
        <v>44</v>
      </c>
    </row>
    <row ht="14.3999996185303" outlineLevel="1" r="110">
      <c r="A110" s="52" t="s">
        <v>34</v>
      </c>
      <c r="B110" s="52" t="s">
        <v>35</v>
      </c>
      <c r="C110" s="54" t="s">
        <v>36</v>
      </c>
      <c r="D110" s="55" t="n"/>
      <c r="E110" s="54" t="s">
        <v>37</v>
      </c>
      <c r="F110" s="55" t="n"/>
      <c r="G110" s="64" t="s">
        <v>38</v>
      </c>
      <c r="H110" s="10" t="n"/>
    </row>
    <row customHeight="true" ht="11.1000003814697" outlineLevel="1" r="111">
      <c r="A111" s="57" t="n">
        <v>1</v>
      </c>
      <c r="B111" s="119" t="s">
        <v>132</v>
      </c>
      <c r="C111" s="120" t="s">
        <v>128</v>
      </c>
      <c r="D111" s="121" t="s"/>
      <c r="E111" s="120" t="s">
        <v>133</v>
      </c>
      <c r="F111" s="121" t="s"/>
      <c r="G111" s="120" t="s">
        <v>134</v>
      </c>
      <c r="H111" s="15" t="n"/>
      <c r="N111" s="105" t="s">
        <v>127</v>
      </c>
      <c r="O111" s="105" t="s"/>
      <c r="P111" s="105" t="s"/>
      <c r="Q111" s="105" t="s"/>
      <c r="R111" s="105" t="s"/>
    </row>
    <row customHeight="true" ht="11.1000003814697" outlineLevel="1" r="112">
      <c r="A112" s="57" t="n">
        <v>2</v>
      </c>
      <c r="B112" s="119" t="s">
        <v>132</v>
      </c>
      <c r="C112" s="120" t="s">
        <v>135</v>
      </c>
      <c r="D112" s="121" t="s"/>
      <c r="E112" s="120" t="s">
        <v>136</v>
      </c>
      <c r="F112" s="121" t="s"/>
      <c r="G112" s="120" t="s">
        <v>137</v>
      </c>
      <c r="H112" s="15" t="n"/>
      <c r="I112" s="61" t="n"/>
      <c r="N112" s="105" t="s"/>
      <c r="O112" s="105" t="s"/>
      <c r="P112" s="105" t="s"/>
      <c r="Q112" s="105" t="s"/>
      <c r="R112" s="105" t="s"/>
    </row>
    <row customHeight="true" ht="11.1000003814697" outlineLevel="1" r="113">
      <c r="A113" s="57" t="n">
        <v>3</v>
      </c>
      <c r="B113" s="119" t="s">
        <v>138</v>
      </c>
      <c r="C113" s="120" t="s">
        <v>124</v>
      </c>
      <c r="D113" s="121" t="s"/>
      <c r="E113" s="120" t="s">
        <v>139</v>
      </c>
      <c r="F113" s="121" t="s"/>
      <c r="G113" s="120" t="s">
        <v>140</v>
      </c>
      <c r="H113" s="15" t="n"/>
      <c r="I113" s="61" t="n"/>
      <c r="N113" s="105" t="s"/>
      <c r="O113" s="105" t="s"/>
      <c r="P113" s="105" t="s"/>
      <c r="Q113" s="105" t="s"/>
      <c r="R113" s="105" t="s"/>
    </row>
    <row customHeight="true" ht="11.1000003814697" outlineLevel="1" r="114">
      <c r="A114" s="57" t="n">
        <v>4</v>
      </c>
      <c r="B114" s="58" t="n"/>
      <c r="C114" s="59" t="n"/>
      <c r="D114" s="60" t="s"/>
      <c r="E114" s="59" t="n"/>
      <c r="F114" s="60" t="s"/>
      <c r="G114" s="59" t="n"/>
      <c r="H114" s="15" t="n"/>
      <c r="I114" s="61" t="n"/>
      <c r="N114" s="105" t="s"/>
      <c r="O114" s="105" t="s"/>
      <c r="P114" s="105" t="s"/>
      <c r="Q114" s="105" t="s"/>
      <c r="R114" s="105" t="s"/>
    </row>
    <row customHeight="true" ht="11.1000003814697" outlineLevel="1" r="115">
      <c r="A115" s="57" t="n">
        <v>5</v>
      </c>
      <c r="B115" s="58" t="n"/>
      <c r="C115" s="59" t="n"/>
      <c r="D115" s="60" t="s"/>
      <c r="E115" s="59" t="n"/>
      <c r="F115" s="60" t="s"/>
      <c r="G115" s="59" t="n"/>
      <c r="H115" s="15" t="n"/>
      <c r="N115" s="105" t="s"/>
      <c r="O115" s="105" t="s"/>
      <c r="P115" s="105" t="s"/>
      <c r="Q115" s="105" t="s"/>
      <c r="R115" s="105" t="s"/>
    </row>
    <row customHeight="true" ht="11.1000003814697" outlineLevel="1" r="116">
      <c r="A116" s="57" t="n">
        <v>6</v>
      </c>
      <c r="B116" s="58" t="n"/>
      <c r="C116" s="59" t="n"/>
      <c r="D116" s="60" t="s"/>
      <c r="E116" s="59" t="n"/>
      <c r="F116" s="60" t="s"/>
      <c r="G116" s="59" t="n"/>
      <c r="H116" s="15" t="n"/>
      <c r="N116" s="105" t="s"/>
      <c r="O116" s="105" t="s"/>
      <c r="P116" s="105" t="s"/>
      <c r="Q116" s="105" t="s"/>
      <c r="R116" s="105" t="s"/>
    </row>
    <row customHeight="true" ht="11.1000003814697" outlineLevel="1" r="117">
      <c r="A117" s="57" t="n">
        <v>7</v>
      </c>
      <c r="B117" s="58" t="n"/>
      <c r="C117" s="59" t="n"/>
      <c r="D117" s="60" t="s"/>
      <c r="E117" s="59" t="n"/>
      <c r="F117" s="60" t="s"/>
      <c r="G117" s="59" t="n"/>
      <c r="H117" s="15" t="n"/>
      <c r="N117" s="105" t="s"/>
      <c r="O117" s="105" t="s"/>
      <c r="P117" s="105" t="s"/>
      <c r="Q117" s="105" t="s"/>
      <c r="R117" s="105" t="s"/>
    </row>
    <row customHeight="true" ht="11.1000003814697" outlineLevel="1" r="118">
      <c r="A118" s="57" t="n">
        <v>8</v>
      </c>
      <c r="B118" s="58" t="n"/>
      <c r="C118" s="59" t="n"/>
      <c r="D118" s="60" t="s"/>
      <c r="E118" s="59" t="n"/>
      <c r="F118" s="60" t="s"/>
      <c r="G118" s="59" t="n"/>
      <c r="H118" s="15" t="n"/>
      <c r="N118" s="105" t="s"/>
      <c r="O118" s="105" t="s"/>
      <c r="P118" s="105" t="s"/>
      <c r="Q118" s="105" t="s"/>
      <c r="R118" s="105" t="s"/>
    </row>
    <row customHeight="true" ht="11.1000003814697" outlineLevel="1" r="119">
      <c r="A119" s="57" t="n">
        <v>9</v>
      </c>
      <c r="B119" s="58" t="n"/>
      <c r="C119" s="59" t="n"/>
      <c r="D119" s="60" t="s"/>
      <c r="E119" s="59" t="n"/>
      <c r="F119" s="60" t="s"/>
      <c r="G119" s="59" t="n"/>
      <c r="H119" s="15" t="n"/>
      <c r="N119" s="105" t="s"/>
      <c r="O119" s="105" t="s"/>
      <c r="P119" s="105" t="s"/>
      <c r="Q119" s="105" t="s"/>
      <c r="R119" s="105" t="s"/>
    </row>
    <row customHeight="true" ht="11.1000003814697" outlineLevel="1" r="120">
      <c r="A120" s="57" t="n">
        <v>10</v>
      </c>
      <c r="B120" s="58" t="n"/>
      <c r="C120" s="59" t="n"/>
      <c r="D120" s="60" t="s"/>
      <c r="E120" s="59" t="n"/>
      <c r="F120" s="60" t="s"/>
      <c r="G120" s="59" t="n"/>
      <c r="H120" s="15" t="n"/>
      <c r="N120" s="105" t="s"/>
      <c r="O120" s="105" t="s"/>
      <c r="P120" s="105" t="s"/>
      <c r="Q120" s="105" t="s"/>
      <c r="R120" s="105" t="s"/>
    </row>
    <row customHeight="true" ht="11.1000003814697" outlineLevel="1" r="121">
      <c r="A121" s="57" t="n">
        <v>11</v>
      </c>
      <c r="B121" s="58" t="n"/>
      <c r="C121" s="59" t="n"/>
      <c r="D121" s="60" t="s"/>
      <c r="E121" s="59" t="n"/>
      <c r="F121" s="60" t="s"/>
      <c r="G121" s="59" t="n"/>
      <c r="H121" s="15" t="n"/>
      <c r="N121" s="105" t="s"/>
      <c r="O121" s="105" t="s"/>
      <c r="P121" s="105" t="s"/>
      <c r="Q121" s="105" t="s"/>
      <c r="R121" s="105" t="s"/>
    </row>
    <row customHeight="true" ht="11.1000003814697" outlineLevel="1" r="122">
      <c r="A122" s="59" t="n">
        <v>12</v>
      </c>
      <c r="B122" s="59" t="n"/>
      <c r="C122" s="59" t="n"/>
      <c r="D122" s="60" t="s"/>
      <c r="E122" s="59" t="n"/>
      <c r="F122" s="60" t="s"/>
      <c r="G122" s="59" t="n"/>
      <c r="H122" s="15" t="n"/>
      <c r="N122" s="105" t="s"/>
      <c r="O122" s="105" t="s"/>
      <c r="P122" s="105" t="s"/>
      <c r="Q122" s="105" t="s"/>
      <c r="R122" s="105" t="s"/>
    </row>
    <row customHeight="true" ht="11.1000003814697" outlineLevel="1" r="123">
      <c r="A123" s="59" t="n">
        <v>13</v>
      </c>
      <c r="B123" s="59" t="n"/>
      <c r="C123" s="59" t="n"/>
      <c r="D123" s="60" t="s"/>
      <c r="E123" s="59" t="n"/>
      <c r="F123" s="60" t="s"/>
      <c r="G123" s="59" t="n"/>
      <c r="H123" s="15" t="n"/>
      <c r="N123" s="105" t="s"/>
      <c r="O123" s="105" t="s"/>
      <c r="P123" s="105" t="s"/>
      <c r="Q123" s="105" t="s"/>
      <c r="R123" s="105" t="s"/>
    </row>
    <row customHeight="true" ht="11.1000003814697" outlineLevel="1" r="124">
      <c r="A124" s="59" t="n">
        <v>14</v>
      </c>
      <c r="B124" s="59" t="n"/>
      <c r="C124" s="59" t="n"/>
      <c r="D124" s="60" t="s"/>
      <c r="E124" s="59" t="n"/>
      <c r="F124" s="60" t="s"/>
      <c r="G124" s="59" t="n"/>
      <c r="H124" s="15" t="n"/>
      <c r="N124" s="105" t="s"/>
      <c r="O124" s="105" t="s"/>
      <c r="P124" s="105" t="s"/>
      <c r="Q124" s="105" t="s"/>
      <c r="R124" s="105" t="s"/>
    </row>
    <row customHeight="true" ht="11.1000003814697" outlineLevel="1" r="125">
      <c r="A125" s="59" t="n">
        <v>15</v>
      </c>
      <c r="B125" s="59" t="n"/>
      <c r="C125" s="59" t="n"/>
      <c r="D125" s="60" t="s"/>
      <c r="E125" s="59" t="n"/>
      <c r="F125" s="60" t="s"/>
      <c r="G125" s="59" t="n"/>
      <c r="H125" s="15" t="n"/>
      <c r="N125" s="105" t="s"/>
      <c r="O125" s="105" t="s"/>
      <c r="P125" s="105" t="s"/>
      <c r="Q125" s="105" t="s"/>
      <c r="R125" s="105" t="s"/>
    </row>
    <row customHeight="true" ht="11.1000003814697" outlineLevel="1" r="126">
      <c r="A126" s="59" t="n">
        <v>16</v>
      </c>
      <c r="B126" s="59" t="n"/>
      <c r="C126" s="59" t="n"/>
      <c r="D126" s="60" t="s"/>
      <c r="E126" s="59" t="n"/>
      <c r="F126" s="60" t="s"/>
      <c r="G126" s="59" t="n"/>
      <c r="H126" s="15" t="n"/>
      <c r="N126" s="105" t="s"/>
      <c r="O126" s="105" t="s"/>
      <c r="P126" s="105" t="s"/>
      <c r="Q126" s="105" t="s"/>
      <c r="R126" s="105" t="s"/>
    </row>
    <row customHeight="true" ht="11.1000003814697" outlineLevel="1" r="127">
      <c r="A127" s="59" t="n">
        <v>17</v>
      </c>
      <c r="B127" s="59" t="n"/>
      <c r="C127" s="59" t="n"/>
      <c r="D127" s="60" t="s"/>
      <c r="E127" s="59" t="n"/>
      <c r="F127" s="60" t="s"/>
      <c r="G127" s="59" t="n"/>
      <c r="H127" s="15" t="n"/>
      <c r="N127" s="105" t="s"/>
      <c r="O127" s="105" t="s"/>
      <c r="P127" s="105" t="s"/>
      <c r="Q127" s="105" t="s"/>
      <c r="R127" s="105" t="s"/>
    </row>
    <row customHeight="true" ht="11.1000003814697" outlineLevel="1" r="128">
      <c r="A128" s="59" t="n">
        <v>18</v>
      </c>
      <c r="B128" s="59" t="n"/>
      <c r="C128" s="59" t="n"/>
      <c r="D128" s="60" t="s"/>
      <c r="E128" s="59" t="n"/>
      <c r="F128" s="60" t="s"/>
      <c r="G128" s="59" t="n"/>
      <c r="H128" s="15" t="n"/>
      <c r="N128" s="105" t="s"/>
      <c r="O128" s="105" t="s"/>
      <c r="P128" s="105" t="s"/>
      <c r="Q128" s="105" t="s"/>
      <c r="R128" s="105" t="s"/>
    </row>
    <row customHeight="true" ht="11.1000003814697" outlineLevel="1" r="129">
      <c r="A129" s="59" t="n">
        <v>19</v>
      </c>
      <c r="B129" s="59" t="n"/>
      <c r="C129" s="59" t="n"/>
      <c r="D129" s="60" t="s"/>
      <c r="E129" s="59" t="n"/>
      <c r="F129" s="60" t="s"/>
      <c r="G129" s="59" t="n"/>
      <c r="H129" s="15" t="n"/>
    </row>
    <row customHeight="true" ht="11.1000003814697" outlineLevel="1" r="130">
      <c r="A130" s="59" t="n">
        <v>20</v>
      </c>
      <c r="B130" s="59" t="n"/>
      <c r="C130" s="59" t="n"/>
      <c r="D130" s="60" t="s"/>
      <c r="E130" s="59" t="n"/>
      <c r="F130" s="60" t="s"/>
      <c r="G130" s="59" t="n"/>
      <c r="H130" s="15" t="n"/>
      <c r="N130" s="122" t="s">
        <v>131</v>
      </c>
      <c r="O130" s="123" t="s"/>
      <c r="P130" s="123" t="s"/>
      <c r="Q130" s="123" t="s"/>
      <c r="R130" s="123" t="s"/>
      <c r="S130" s="123" t="s"/>
      <c r="T130" s="123" t="s"/>
      <c r="U130" s="123" t="s"/>
      <c r="V130" s="124" t="s"/>
    </row>
    <row customHeight="true" hidden="true" ht="11.1000003814697" outlineLevel="2" r="131">
      <c r="A131" s="57" t="n">
        <v>21</v>
      </c>
      <c r="B131" s="58" t="n"/>
      <c r="C131" s="59" t="n"/>
      <c r="D131" s="60" t="s"/>
      <c r="E131" s="59" t="n"/>
      <c r="F131" s="60" t="s"/>
      <c r="G131" s="59" t="n"/>
      <c r="H131" s="15" t="n"/>
      <c r="N131" s="125" t="s"/>
      <c r="O131" s="126" t="s"/>
      <c r="P131" s="126" t="s"/>
      <c r="Q131" s="126" t="s"/>
      <c r="R131" s="126" t="s"/>
      <c r="S131" s="126" t="s"/>
      <c r="T131" s="126" t="s"/>
      <c r="U131" s="126" t="s"/>
      <c r="V131" s="127" t="s"/>
    </row>
    <row customHeight="true" hidden="true" ht="11.1000003814697" outlineLevel="2" r="132">
      <c r="A132" s="57" t="n">
        <v>22</v>
      </c>
      <c r="B132" s="58" t="n"/>
      <c r="C132" s="59" t="n"/>
      <c r="D132" s="60" t="s"/>
      <c r="E132" s="59" t="n"/>
      <c r="F132" s="60" t="s"/>
      <c r="G132" s="59" t="n"/>
      <c r="H132" s="15" t="n"/>
      <c r="N132" s="125" t="s"/>
      <c r="O132" s="126" t="s"/>
      <c r="P132" s="126" t="s"/>
      <c r="Q132" s="126" t="s"/>
      <c r="R132" s="126" t="s"/>
      <c r="S132" s="126" t="s"/>
      <c r="T132" s="126" t="s"/>
      <c r="U132" s="126" t="s"/>
      <c r="V132" s="127" t="s"/>
    </row>
    <row customHeight="true" hidden="true" ht="11.1000003814697" outlineLevel="2" r="133">
      <c r="A133" s="57" t="n">
        <v>23</v>
      </c>
      <c r="B133" s="58" t="n"/>
      <c r="C133" s="59" t="n"/>
      <c r="D133" s="60" t="s"/>
      <c r="E133" s="59" t="n"/>
      <c r="F133" s="60" t="s"/>
      <c r="G133" s="59" t="n"/>
      <c r="H133" s="15" t="n"/>
      <c r="N133" s="125" t="s"/>
      <c r="O133" s="126" t="s"/>
      <c r="P133" s="126" t="s"/>
      <c r="Q133" s="126" t="s"/>
      <c r="R133" s="126" t="s"/>
      <c r="S133" s="126" t="s"/>
      <c r="T133" s="126" t="s"/>
      <c r="U133" s="126" t="s"/>
      <c r="V133" s="127" t="s"/>
    </row>
    <row customHeight="true" hidden="true" ht="11.1000003814697" outlineLevel="2" r="134">
      <c r="A134" s="57" t="n">
        <v>24</v>
      </c>
      <c r="B134" s="58" t="n"/>
      <c r="C134" s="59" t="n"/>
      <c r="D134" s="60" t="s"/>
      <c r="E134" s="59" t="n"/>
      <c r="F134" s="60" t="s"/>
      <c r="G134" s="59" t="n"/>
      <c r="H134" s="15" t="n"/>
      <c r="N134" s="125" t="s"/>
      <c r="O134" s="126" t="s"/>
      <c r="P134" s="126" t="s"/>
      <c r="Q134" s="126" t="s"/>
      <c r="R134" s="126" t="s"/>
      <c r="S134" s="126" t="s"/>
      <c r="T134" s="126" t="s"/>
      <c r="U134" s="126" t="s"/>
      <c r="V134" s="127" t="s"/>
    </row>
    <row customHeight="true" hidden="true" ht="11.1000003814697" outlineLevel="2" r="135">
      <c r="A135" s="57" t="n">
        <v>25</v>
      </c>
      <c r="B135" s="58" t="n"/>
      <c r="C135" s="59" t="n"/>
      <c r="D135" s="60" t="s"/>
      <c r="E135" s="59" t="n"/>
      <c r="F135" s="60" t="s"/>
      <c r="G135" s="59" t="n"/>
      <c r="H135" s="15" t="n"/>
      <c r="N135" s="125" t="s"/>
      <c r="O135" s="126" t="s"/>
      <c r="P135" s="126" t="s"/>
      <c r="Q135" s="126" t="s"/>
      <c r="R135" s="126" t="s"/>
      <c r="S135" s="126" t="s"/>
      <c r="T135" s="126" t="s"/>
      <c r="U135" s="126" t="s"/>
      <c r="V135" s="127" t="s"/>
    </row>
    <row customHeight="true" hidden="true" ht="11.1000003814697" outlineLevel="2" r="136">
      <c r="A136" s="57" t="n">
        <v>26</v>
      </c>
      <c r="B136" s="58" t="n"/>
      <c r="C136" s="59" t="n"/>
      <c r="D136" s="60" t="s"/>
      <c r="E136" s="59" t="n"/>
      <c r="F136" s="60" t="s"/>
      <c r="G136" s="59" t="n"/>
      <c r="H136" s="15" t="n"/>
      <c r="N136" s="125" t="s"/>
      <c r="O136" s="126" t="s"/>
      <c r="P136" s="126" t="s"/>
      <c r="Q136" s="126" t="s"/>
      <c r="R136" s="126" t="s"/>
      <c r="S136" s="126" t="s"/>
      <c r="T136" s="126" t="s"/>
      <c r="U136" s="126" t="s"/>
      <c r="V136" s="127" t="s"/>
    </row>
    <row customHeight="true" hidden="true" ht="11.1000003814697" outlineLevel="2" r="137">
      <c r="A137" s="57" t="n">
        <v>27</v>
      </c>
      <c r="B137" s="58" t="n"/>
      <c r="C137" s="59" t="n"/>
      <c r="D137" s="60" t="s"/>
      <c r="E137" s="59" t="n"/>
      <c r="F137" s="60" t="s"/>
      <c r="G137" s="59" t="n"/>
      <c r="H137" s="15" t="n"/>
      <c r="N137" s="125" t="s"/>
      <c r="O137" s="126" t="s"/>
      <c r="P137" s="126" t="s"/>
      <c r="Q137" s="126" t="s"/>
      <c r="R137" s="126" t="s"/>
      <c r="S137" s="126" t="s"/>
      <c r="T137" s="126" t="s"/>
      <c r="U137" s="126" t="s"/>
      <c r="V137" s="127" t="s"/>
    </row>
    <row customHeight="true" hidden="true" ht="11.1000003814697" outlineLevel="2" r="138">
      <c r="A138" s="57" t="n">
        <v>28</v>
      </c>
      <c r="B138" s="58" t="n"/>
      <c r="C138" s="59" t="n"/>
      <c r="D138" s="60" t="s"/>
      <c r="E138" s="59" t="n"/>
      <c r="F138" s="60" t="s"/>
      <c r="G138" s="59" t="n"/>
      <c r="H138" s="15" t="n"/>
      <c r="N138" s="125" t="s"/>
      <c r="O138" s="126" t="s"/>
      <c r="P138" s="126" t="s"/>
      <c r="Q138" s="126" t="s"/>
      <c r="R138" s="126" t="s"/>
      <c r="S138" s="126" t="s"/>
      <c r="T138" s="126" t="s"/>
      <c r="U138" s="126" t="s"/>
      <c r="V138" s="127" t="s"/>
    </row>
    <row customHeight="true" hidden="true" ht="11.1000003814697" outlineLevel="2" r="139">
      <c r="A139" s="57" t="n">
        <v>29</v>
      </c>
      <c r="B139" s="58" t="n"/>
      <c r="C139" s="59" t="n"/>
      <c r="D139" s="60" t="s"/>
      <c r="E139" s="59" t="n"/>
      <c r="F139" s="60" t="s"/>
      <c r="G139" s="59" t="n"/>
      <c r="H139" s="15" t="n"/>
      <c r="N139" s="125" t="s"/>
      <c r="O139" s="126" t="s"/>
      <c r="P139" s="126" t="s"/>
      <c r="Q139" s="126" t="s"/>
      <c r="R139" s="126" t="s"/>
      <c r="S139" s="126" t="s"/>
      <c r="T139" s="126" t="s"/>
      <c r="U139" s="126" t="s"/>
      <c r="V139" s="127" t="s"/>
    </row>
    <row customHeight="true" hidden="true" ht="11.1000003814697" outlineLevel="2" r="140">
      <c r="A140" s="57" t="n">
        <v>30</v>
      </c>
      <c r="B140" s="58" t="n"/>
      <c r="C140" s="59" t="n"/>
      <c r="D140" s="60" t="s"/>
      <c r="E140" s="59" t="n"/>
      <c r="F140" s="60" t="s"/>
      <c r="G140" s="59" t="n"/>
      <c r="H140" s="15" t="n"/>
      <c r="N140" s="125" t="s"/>
      <c r="O140" s="126" t="s"/>
      <c r="P140" s="126" t="s"/>
      <c r="Q140" s="126" t="s"/>
      <c r="R140" s="126" t="s"/>
      <c r="S140" s="126" t="s"/>
      <c r="T140" s="126" t="s"/>
      <c r="U140" s="126" t="s"/>
      <c r="V140" s="127" t="s"/>
    </row>
    <row customHeight="true" hidden="true" ht="11.1000003814697" outlineLevel="2" r="141">
      <c r="A141" s="57" t="n">
        <v>31</v>
      </c>
      <c r="B141" s="58" t="n"/>
      <c r="C141" s="59" t="n"/>
      <c r="D141" s="60" t="s"/>
      <c r="E141" s="59" t="n"/>
      <c r="F141" s="60" t="s"/>
      <c r="G141" s="59" t="n"/>
      <c r="H141" s="15" t="n"/>
      <c r="N141" s="125" t="s"/>
      <c r="O141" s="126" t="s"/>
      <c r="P141" s="126" t="s"/>
      <c r="Q141" s="126" t="s"/>
      <c r="R141" s="126" t="s"/>
      <c r="S141" s="126" t="s"/>
      <c r="T141" s="126" t="s"/>
      <c r="U141" s="126" t="s"/>
      <c r="V141" s="127" t="s"/>
    </row>
    <row customHeight="true" hidden="true" ht="11.1000003814697" outlineLevel="2" r="142">
      <c r="A142" s="57" t="n">
        <v>32</v>
      </c>
      <c r="B142" s="58" t="n"/>
      <c r="C142" s="59" t="n"/>
      <c r="D142" s="60" t="s"/>
      <c r="E142" s="59" t="n"/>
      <c r="F142" s="60" t="s"/>
      <c r="G142" s="59" t="n"/>
      <c r="H142" s="15" t="n"/>
      <c r="N142" s="125" t="s"/>
      <c r="O142" s="126" t="s"/>
      <c r="P142" s="126" t="s"/>
      <c r="Q142" s="126" t="s"/>
      <c r="R142" s="126" t="s"/>
      <c r="S142" s="126" t="s"/>
      <c r="T142" s="126" t="s"/>
      <c r="U142" s="126" t="s"/>
      <c r="V142" s="127" t="s"/>
    </row>
    <row customHeight="true" hidden="true" ht="11.1000003814697" outlineLevel="2" r="143">
      <c r="A143" s="57" t="n">
        <v>33</v>
      </c>
      <c r="B143" s="58" t="n"/>
      <c r="C143" s="59" t="n"/>
      <c r="D143" s="60" t="s"/>
      <c r="E143" s="59" t="n"/>
      <c r="F143" s="60" t="s"/>
      <c r="G143" s="59" t="n"/>
      <c r="H143" s="15" t="n"/>
      <c r="N143" s="125" t="s"/>
      <c r="O143" s="126" t="s"/>
      <c r="P143" s="126" t="s"/>
      <c r="Q143" s="126" t="s"/>
      <c r="R143" s="126" t="s"/>
      <c r="S143" s="126" t="s"/>
      <c r="T143" s="126" t="s"/>
      <c r="U143" s="126" t="s"/>
      <c r="V143" s="127" t="s"/>
    </row>
    <row customHeight="true" hidden="true" ht="11.1000003814697" outlineLevel="2" r="144">
      <c r="A144" s="57" t="n">
        <v>34</v>
      </c>
      <c r="B144" s="58" t="n"/>
      <c r="C144" s="59" t="n"/>
      <c r="D144" s="60" t="s"/>
      <c r="E144" s="59" t="n"/>
      <c r="F144" s="60" t="s"/>
      <c r="G144" s="59" t="n"/>
      <c r="H144" s="15" t="n"/>
      <c r="N144" s="125" t="s"/>
      <c r="O144" s="126" t="s"/>
      <c r="P144" s="126" t="s"/>
      <c r="Q144" s="126" t="s"/>
      <c r="R144" s="126" t="s"/>
      <c r="S144" s="126" t="s"/>
      <c r="T144" s="126" t="s"/>
      <c r="U144" s="126" t="s"/>
      <c r="V144" s="127" t="s"/>
    </row>
    <row customHeight="true" hidden="true" ht="11.1000003814697" outlineLevel="2" r="145">
      <c r="A145" s="57" t="n">
        <v>35</v>
      </c>
      <c r="B145" s="58" t="n"/>
      <c r="C145" s="59" t="n"/>
      <c r="D145" s="60" t="s"/>
      <c r="E145" s="59" t="n"/>
      <c r="F145" s="60" t="s"/>
      <c r="G145" s="59" t="n"/>
      <c r="H145" s="15" t="n"/>
      <c r="N145" s="125" t="s"/>
      <c r="O145" s="126" t="s"/>
      <c r="P145" s="126" t="s"/>
      <c r="Q145" s="126" t="s"/>
      <c r="R145" s="126" t="s"/>
      <c r="S145" s="126" t="s"/>
      <c r="T145" s="126" t="s"/>
      <c r="U145" s="126" t="s"/>
      <c r="V145" s="127" t="s"/>
    </row>
    <row customHeight="true" hidden="true" ht="11.1000003814697" outlineLevel="2" r="146">
      <c r="A146" s="57" t="n">
        <v>36</v>
      </c>
      <c r="B146" s="58" t="n"/>
      <c r="C146" s="59" t="n"/>
      <c r="D146" s="60" t="s"/>
      <c r="E146" s="59" t="n"/>
      <c r="F146" s="60" t="s"/>
      <c r="G146" s="59" t="n"/>
      <c r="H146" s="15" t="n"/>
      <c r="N146" s="125" t="s"/>
      <c r="O146" s="126" t="s"/>
      <c r="P146" s="126" t="s"/>
      <c r="Q146" s="126" t="s"/>
      <c r="R146" s="126" t="s"/>
      <c r="S146" s="126" t="s"/>
      <c r="T146" s="126" t="s"/>
      <c r="U146" s="126" t="s"/>
      <c r="V146" s="127" t="s"/>
    </row>
    <row customHeight="true" hidden="true" ht="11.1000003814697" outlineLevel="2" r="147">
      <c r="A147" s="57" t="n">
        <v>37</v>
      </c>
      <c r="B147" s="58" t="n"/>
      <c r="C147" s="59" t="n"/>
      <c r="D147" s="60" t="s"/>
      <c r="E147" s="59" t="n"/>
      <c r="F147" s="60" t="s"/>
      <c r="G147" s="59" t="n"/>
      <c r="H147" s="15" t="n"/>
      <c r="N147" s="125" t="s"/>
      <c r="O147" s="126" t="s"/>
      <c r="P147" s="126" t="s"/>
      <c r="Q147" s="126" t="s"/>
      <c r="R147" s="126" t="s"/>
      <c r="S147" s="126" t="s"/>
      <c r="T147" s="126" t="s"/>
      <c r="U147" s="126" t="s"/>
      <c r="V147" s="127" t="s"/>
    </row>
    <row customHeight="true" hidden="true" ht="11.1000003814697" outlineLevel="2" r="148">
      <c r="A148" s="57" t="n">
        <v>38</v>
      </c>
      <c r="B148" s="58" t="n"/>
      <c r="C148" s="59" t="n"/>
      <c r="D148" s="60" t="s"/>
      <c r="E148" s="59" t="n"/>
      <c r="F148" s="60" t="s"/>
      <c r="G148" s="59" t="n"/>
      <c r="H148" s="15" t="n"/>
      <c r="N148" s="125" t="s"/>
      <c r="O148" s="126" t="s"/>
      <c r="P148" s="126" t="s"/>
      <c r="Q148" s="126" t="s"/>
      <c r="R148" s="126" t="s"/>
      <c r="S148" s="126" t="s"/>
      <c r="T148" s="126" t="s"/>
      <c r="U148" s="126" t="s"/>
      <c r="V148" s="127" t="s"/>
    </row>
    <row customHeight="true" hidden="true" ht="11.1000003814697" outlineLevel="2" r="149">
      <c r="A149" s="57" t="n">
        <v>39</v>
      </c>
      <c r="B149" s="58" t="n"/>
      <c r="C149" s="59" t="n"/>
      <c r="D149" s="60" t="s"/>
      <c r="E149" s="59" t="n"/>
      <c r="F149" s="60" t="s"/>
      <c r="G149" s="59" t="n"/>
      <c r="H149" s="15" t="n"/>
      <c r="N149" s="125" t="s"/>
      <c r="O149" s="126" t="s"/>
      <c r="P149" s="126" t="s"/>
      <c r="Q149" s="126" t="s"/>
      <c r="R149" s="126" t="s"/>
      <c r="S149" s="126" t="s"/>
      <c r="T149" s="126" t="s"/>
      <c r="U149" s="126" t="s"/>
      <c r="V149" s="127" t="s"/>
    </row>
    <row customHeight="true" hidden="true" ht="11.1000003814697" outlineLevel="2" r="150">
      <c r="A150" s="57" t="n">
        <v>40</v>
      </c>
      <c r="B150" s="58" t="n"/>
      <c r="C150" s="59" t="n"/>
      <c r="D150" s="60" t="s"/>
      <c r="E150" s="59" t="n"/>
      <c r="F150" s="60" t="s"/>
      <c r="G150" s="59" t="n"/>
      <c r="H150" s="15" t="n"/>
      <c r="N150" s="125" t="s"/>
      <c r="O150" s="126" t="s"/>
      <c r="P150" s="126" t="s"/>
      <c r="Q150" s="126" t="s"/>
      <c r="R150" s="126" t="s"/>
      <c r="S150" s="126" t="s"/>
      <c r="T150" s="126" t="s"/>
      <c r="U150" s="126" t="s"/>
      <c r="V150" s="127" t="s"/>
    </row>
    <row customFormat="true" customHeight="true" ht="11.1000003814697" outlineLevel="1" r="151" s="62">
      <c r="A151" s="10" t="n"/>
      <c r="B151" s="63" t="s">
        <v>39</v>
      </c>
      <c r="L151" s="128" t="n"/>
      <c r="N151" s="125" t="s"/>
      <c r="O151" s="126" t="s"/>
      <c r="P151" s="126" t="s"/>
      <c r="Q151" s="126" t="s"/>
      <c r="R151" s="126" t="s"/>
      <c r="S151" s="126" t="s"/>
      <c r="T151" s="126" t="s"/>
      <c r="U151" s="126" t="s"/>
      <c r="V151" s="127" t="s"/>
    </row>
    <row customHeight="true" hidden="true" ht="11.1000003814697" outlineLevel="2" r="152">
      <c r="A152" s="59" t="n">
        <v>41</v>
      </c>
      <c r="B152" s="59" t="n"/>
      <c r="C152" s="59" t="n"/>
      <c r="D152" s="60" t="s"/>
      <c r="E152" s="59" t="n"/>
      <c r="F152" s="60" t="s"/>
      <c r="G152" s="59" t="n"/>
      <c r="H152" s="15" t="n"/>
      <c r="N152" s="125" t="s"/>
      <c r="O152" s="126" t="s"/>
      <c r="P152" s="126" t="s"/>
      <c r="Q152" s="126" t="s"/>
      <c r="R152" s="126" t="s"/>
      <c r="S152" s="126" t="s"/>
      <c r="T152" s="126" t="s"/>
      <c r="U152" s="126" t="s"/>
      <c r="V152" s="127" t="s"/>
    </row>
    <row customHeight="true" hidden="true" ht="11.1000003814697" outlineLevel="2" r="153">
      <c r="A153" s="59" t="n">
        <v>42</v>
      </c>
      <c r="B153" s="59" t="n"/>
      <c r="C153" s="59" t="n"/>
      <c r="D153" s="60" t="s"/>
      <c r="E153" s="59" t="n"/>
      <c r="F153" s="60" t="s"/>
      <c r="G153" s="59" t="n"/>
      <c r="H153" s="15" t="n"/>
      <c r="N153" s="125" t="s"/>
      <c r="O153" s="126" t="s"/>
      <c r="P153" s="126" t="s"/>
      <c r="Q153" s="126" t="s"/>
      <c r="R153" s="126" t="s"/>
      <c r="S153" s="126" t="s"/>
      <c r="T153" s="126" t="s"/>
      <c r="U153" s="126" t="s"/>
      <c r="V153" s="127" t="s"/>
    </row>
    <row customHeight="true" hidden="true" ht="11.1000003814697" outlineLevel="2" r="154">
      <c r="A154" s="59" t="n">
        <v>43</v>
      </c>
      <c r="B154" s="59" t="n"/>
      <c r="C154" s="59" t="n"/>
      <c r="D154" s="60" t="s"/>
      <c r="E154" s="59" t="n"/>
      <c r="F154" s="60" t="s"/>
      <c r="G154" s="59" t="n"/>
      <c r="H154" s="15" t="n"/>
      <c r="N154" s="125" t="s"/>
      <c r="O154" s="126" t="s"/>
      <c r="P154" s="126" t="s"/>
      <c r="Q154" s="126" t="s"/>
      <c r="R154" s="126" t="s"/>
      <c r="S154" s="126" t="s"/>
      <c r="T154" s="126" t="s"/>
      <c r="U154" s="126" t="s"/>
      <c r="V154" s="127" t="s"/>
    </row>
    <row customHeight="true" hidden="true" ht="11.1000003814697" outlineLevel="2" r="155">
      <c r="A155" s="59" t="n">
        <v>44</v>
      </c>
      <c r="B155" s="59" t="n"/>
      <c r="C155" s="59" t="n"/>
      <c r="D155" s="60" t="s"/>
      <c r="E155" s="59" t="n"/>
      <c r="F155" s="60" t="s"/>
      <c r="G155" s="59" t="n"/>
      <c r="H155" s="15" t="n"/>
      <c r="N155" s="125" t="s"/>
      <c r="O155" s="126" t="s"/>
      <c r="P155" s="126" t="s"/>
      <c r="Q155" s="126" t="s"/>
      <c r="R155" s="126" t="s"/>
      <c r="S155" s="126" t="s"/>
      <c r="T155" s="126" t="s"/>
      <c r="U155" s="126" t="s"/>
      <c r="V155" s="127" t="s"/>
    </row>
    <row customHeight="true" hidden="true" ht="11.1000003814697" outlineLevel="2" r="156">
      <c r="A156" s="59" t="n">
        <v>45</v>
      </c>
      <c r="B156" s="59" t="n"/>
      <c r="C156" s="59" t="n"/>
      <c r="D156" s="60" t="s"/>
      <c r="E156" s="59" t="n"/>
      <c r="F156" s="60" t="s"/>
      <c r="G156" s="59" t="n"/>
      <c r="H156" s="15" t="n"/>
      <c r="N156" s="125" t="s"/>
      <c r="O156" s="126" t="s"/>
      <c r="P156" s="126" t="s"/>
      <c r="Q156" s="126" t="s"/>
      <c r="R156" s="126" t="s"/>
      <c r="S156" s="126" t="s"/>
      <c r="T156" s="126" t="s"/>
      <c r="U156" s="126" t="s"/>
      <c r="V156" s="127" t="s"/>
    </row>
    <row customHeight="true" hidden="true" ht="11.1000003814697" outlineLevel="2" r="157">
      <c r="A157" s="59" t="n">
        <v>46</v>
      </c>
      <c r="B157" s="59" t="n"/>
      <c r="C157" s="59" t="n"/>
      <c r="D157" s="60" t="s"/>
      <c r="E157" s="59" t="n"/>
      <c r="F157" s="60" t="s"/>
      <c r="G157" s="59" t="n"/>
      <c r="H157" s="15" t="n"/>
      <c r="N157" s="125" t="s"/>
      <c r="O157" s="126" t="s"/>
      <c r="P157" s="126" t="s"/>
      <c r="Q157" s="126" t="s"/>
      <c r="R157" s="126" t="s"/>
      <c r="S157" s="126" t="s"/>
      <c r="T157" s="126" t="s"/>
      <c r="U157" s="126" t="s"/>
      <c r="V157" s="127" t="s"/>
    </row>
    <row customHeight="true" hidden="true" ht="11.1000003814697" outlineLevel="2" r="158">
      <c r="A158" s="59" t="n">
        <v>47</v>
      </c>
      <c r="B158" s="59" t="n"/>
      <c r="C158" s="59" t="n"/>
      <c r="D158" s="60" t="s"/>
      <c r="E158" s="59" t="n"/>
      <c r="F158" s="60" t="s"/>
      <c r="G158" s="59" t="n"/>
      <c r="H158" s="15" t="n"/>
      <c r="N158" s="125" t="s"/>
      <c r="O158" s="126" t="s"/>
      <c r="P158" s="126" t="s"/>
      <c r="Q158" s="126" t="s"/>
      <c r="R158" s="126" t="s"/>
      <c r="S158" s="126" t="s"/>
      <c r="T158" s="126" t="s"/>
      <c r="U158" s="126" t="s"/>
      <c r="V158" s="127" t="s"/>
    </row>
    <row customHeight="true" hidden="true" ht="11.1000003814697" outlineLevel="2" r="159">
      <c r="A159" s="59" t="n">
        <v>48</v>
      </c>
      <c r="B159" s="59" t="n"/>
      <c r="C159" s="59" t="n"/>
      <c r="D159" s="60" t="s"/>
      <c r="E159" s="59" t="n"/>
      <c r="F159" s="60" t="s"/>
      <c r="G159" s="59" t="n"/>
      <c r="H159" s="15" t="n"/>
      <c r="N159" s="125" t="s"/>
      <c r="O159" s="126" t="s"/>
      <c r="P159" s="126" t="s"/>
      <c r="Q159" s="126" t="s"/>
      <c r="R159" s="126" t="s"/>
      <c r="S159" s="126" t="s"/>
      <c r="T159" s="126" t="s"/>
      <c r="U159" s="126" t="s"/>
      <c r="V159" s="127" t="s"/>
    </row>
    <row customHeight="true" hidden="true" ht="11.1000003814697" outlineLevel="2" r="160">
      <c r="A160" s="59" t="n">
        <v>49</v>
      </c>
      <c r="B160" s="59" t="n"/>
      <c r="C160" s="59" t="n"/>
      <c r="D160" s="60" t="s"/>
      <c r="E160" s="59" t="n"/>
      <c r="F160" s="60" t="s"/>
      <c r="G160" s="59" t="n"/>
      <c r="H160" s="15" t="n"/>
      <c r="N160" s="125" t="s"/>
      <c r="O160" s="126" t="s"/>
      <c r="P160" s="126" t="s"/>
      <c r="Q160" s="126" t="s"/>
      <c r="R160" s="126" t="s"/>
      <c r="S160" s="126" t="s"/>
      <c r="T160" s="126" t="s"/>
      <c r="U160" s="126" t="s"/>
      <c r="V160" s="127" t="s"/>
    </row>
    <row customHeight="true" hidden="true" ht="11.1000003814697" outlineLevel="2" r="161">
      <c r="A161" s="59" t="n">
        <v>50</v>
      </c>
      <c r="B161" s="59" t="n"/>
      <c r="C161" s="59" t="n"/>
      <c r="D161" s="60" t="s"/>
      <c r="E161" s="59" t="n"/>
      <c r="F161" s="60" t="s"/>
      <c r="G161" s="59" t="n"/>
      <c r="H161" s="15" t="n"/>
      <c r="N161" s="125" t="s"/>
      <c r="O161" s="126" t="s"/>
      <c r="P161" s="126" t="s"/>
      <c r="Q161" s="126" t="s"/>
      <c r="R161" s="126" t="s"/>
      <c r="S161" s="126" t="s"/>
      <c r="T161" s="126" t="s"/>
      <c r="U161" s="126" t="s"/>
      <c r="V161" s="127" t="s"/>
    </row>
    <row customHeight="true" hidden="true" ht="11.1000003814697" outlineLevel="2" r="162">
      <c r="A162" s="59" t="n">
        <v>51</v>
      </c>
      <c r="B162" s="59" t="n"/>
      <c r="C162" s="59" t="n"/>
      <c r="D162" s="60" t="s"/>
      <c r="E162" s="59" t="n"/>
      <c r="F162" s="60" t="s"/>
      <c r="G162" s="59" t="n"/>
      <c r="H162" s="15" t="n"/>
      <c r="N162" s="125" t="s"/>
      <c r="O162" s="126" t="s"/>
      <c r="P162" s="126" t="s"/>
      <c r="Q162" s="126" t="s"/>
      <c r="R162" s="126" t="s"/>
      <c r="S162" s="126" t="s"/>
      <c r="T162" s="126" t="s"/>
      <c r="U162" s="126" t="s"/>
      <c r="V162" s="127" t="s"/>
    </row>
    <row customHeight="true" hidden="true" ht="11.1000003814697" outlineLevel="2" r="163">
      <c r="A163" s="59" t="n">
        <v>52</v>
      </c>
      <c r="B163" s="59" t="n"/>
      <c r="C163" s="59" t="n"/>
      <c r="D163" s="60" t="s"/>
      <c r="E163" s="59" t="n"/>
      <c r="F163" s="60" t="s"/>
      <c r="G163" s="59" t="n"/>
      <c r="H163" s="15" t="n"/>
      <c r="N163" s="125" t="s"/>
      <c r="O163" s="126" t="s"/>
      <c r="P163" s="126" t="s"/>
      <c r="Q163" s="126" t="s"/>
      <c r="R163" s="126" t="s"/>
      <c r="S163" s="126" t="s"/>
      <c r="T163" s="126" t="s"/>
      <c r="U163" s="126" t="s"/>
      <c r="V163" s="127" t="s"/>
    </row>
    <row customHeight="true" hidden="true" ht="11.1000003814697" outlineLevel="2" r="164">
      <c r="A164" s="57" t="n">
        <v>53</v>
      </c>
      <c r="B164" s="59" t="n"/>
      <c r="C164" s="59" t="n"/>
      <c r="D164" s="60" t="s"/>
      <c r="E164" s="59" t="n"/>
      <c r="F164" s="60" t="s"/>
      <c r="G164" s="59" t="n"/>
      <c r="H164" s="15" t="n"/>
      <c r="N164" s="125" t="s"/>
      <c r="O164" s="126" t="s"/>
      <c r="P164" s="126" t="s"/>
      <c r="Q164" s="126" t="s"/>
      <c r="R164" s="126" t="s"/>
      <c r="S164" s="126" t="s"/>
      <c r="T164" s="126" t="s"/>
      <c r="U164" s="126" t="s"/>
      <c r="V164" s="127" t="s"/>
    </row>
    <row customHeight="true" hidden="true" ht="11.1000003814697" outlineLevel="2" r="165">
      <c r="A165" s="57" t="n">
        <v>54</v>
      </c>
      <c r="B165" s="59" t="n"/>
      <c r="C165" s="59" t="n"/>
      <c r="D165" s="60" t="s"/>
      <c r="E165" s="59" t="n"/>
      <c r="F165" s="60" t="s"/>
      <c r="G165" s="59" t="n"/>
      <c r="H165" s="15" t="n"/>
      <c r="N165" s="125" t="s"/>
      <c r="O165" s="126" t="s"/>
      <c r="P165" s="126" t="s"/>
      <c r="Q165" s="126" t="s"/>
      <c r="R165" s="126" t="s"/>
      <c r="S165" s="126" t="s"/>
      <c r="T165" s="126" t="s"/>
      <c r="U165" s="126" t="s"/>
      <c r="V165" s="127" t="s"/>
    </row>
    <row customHeight="true" hidden="true" ht="11.1000003814697" outlineLevel="2" r="166">
      <c r="A166" s="57" t="n">
        <v>55</v>
      </c>
      <c r="B166" s="59" t="n"/>
      <c r="C166" s="59" t="n"/>
      <c r="D166" s="60" t="s"/>
      <c r="E166" s="59" t="n"/>
      <c r="F166" s="60" t="s"/>
      <c r="G166" s="59" t="n"/>
      <c r="H166" s="15" t="n"/>
      <c r="N166" s="125" t="s"/>
      <c r="O166" s="126" t="s"/>
      <c r="P166" s="126" t="s"/>
      <c r="Q166" s="126" t="s"/>
      <c r="R166" s="126" t="s"/>
      <c r="S166" s="126" t="s"/>
      <c r="T166" s="126" t="s"/>
      <c r="U166" s="126" t="s"/>
      <c r="V166" s="127" t="s"/>
    </row>
    <row customHeight="true" hidden="true" ht="11.1000003814697" outlineLevel="2" r="167">
      <c r="A167" s="57" t="n">
        <v>56</v>
      </c>
      <c r="B167" s="59" t="n"/>
      <c r="C167" s="59" t="n"/>
      <c r="D167" s="60" t="s"/>
      <c r="E167" s="59" t="n"/>
      <c r="F167" s="60" t="s"/>
      <c r="G167" s="59" t="n"/>
      <c r="H167" s="15" t="n"/>
      <c r="N167" s="125" t="s"/>
      <c r="O167" s="126" t="s"/>
      <c r="P167" s="126" t="s"/>
      <c r="Q167" s="126" t="s"/>
      <c r="R167" s="126" t="s"/>
      <c r="S167" s="126" t="s"/>
      <c r="T167" s="126" t="s"/>
      <c r="U167" s="126" t="s"/>
      <c r="V167" s="127" t="s"/>
    </row>
    <row customHeight="true" hidden="true" ht="11.1000003814697" outlineLevel="2" r="168">
      <c r="A168" s="57" t="n">
        <v>57</v>
      </c>
      <c r="B168" s="59" t="n"/>
      <c r="C168" s="59" t="n"/>
      <c r="D168" s="60" t="s"/>
      <c r="E168" s="59" t="n"/>
      <c r="F168" s="60" t="s"/>
      <c r="G168" s="59" t="n"/>
      <c r="H168" s="15" t="n"/>
      <c r="N168" s="125" t="s"/>
      <c r="O168" s="126" t="s"/>
      <c r="P168" s="126" t="s"/>
      <c r="Q168" s="126" t="s"/>
      <c r="R168" s="126" t="s"/>
      <c r="S168" s="126" t="s"/>
      <c r="T168" s="126" t="s"/>
      <c r="U168" s="126" t="s"/>
      <c r="V168" s="127" t="s"/>
    </row>
    <row customHeight="true" hidden="true" ht="11.1000003814697" outlineLevel="2" r="169">
      <c r="A169" s="57" t="n">
        <v>58</v>
      </c>
      <c r="B169" s="59" t="n"/>
      <c r="C169" s="59" t="n"/>
      <c r="D169" s="60" t="s"/>
      <c r="E169" s="59" t="n"/>
      <c r="F169" s="60" t="s"/>
      <c r="G169" s="59" t="n"/>
      <c r="H169" s="15" t="n"/>
      <c r="N169" s="125" t="s"/>
      <c r="O169" s="126" t="s"/>
      <c r="P169" s="126" t="s"/>
      <c r="Q169" s="126" t="s"/>
      <c r="R169" s="126" t="s"/>
      <c r="S169" s="126" t="s"/>
      <c r="T169" s="126" t="s"/>
      <c r="U169" s="126" t="s"/>
      <c r="V169" s="127" t="s"/>
    </row>
    <row customHeight="true" hidden="true" ht="11.1000003814697" outlineLevel="2" r="170">
      <c r="A170" s="57" t="n">
        <v>59</v>
      </c>
      <c r="B170" s="59" t="n"/>
      <c r="C170" s="59" t="n"/>
      <c r="D170" s="60" t="s"/>
      <c r="E170" s="59" t="n"/>
      <c r="F170" s="60" t="s"/>
      <c r="G170" s="59" t="n"/>
      <c r="H170" s="15" t="n"/>
      <c r="N170" s="125" t="s"/>
      <c r="O170" s="126" t="s"/>
      <c r="P170" s="126" t="s"/>
      <c r="Q170" s="126" t="s"/>
      <c r="R170" s="126" t="s"/>
      <c r="S170" s="126" t="s"/>
      <c r="T170" s="126" t="s"/>
      <c r="U170" s="126" t="s"/>
      <c r="V170" s="127" t="s"/>
    </row>
    <row customHeight="true" hidden="true" ht="11.1000003814697" outlineLevel="2" r="171">
      <c r="A171" s="59" t="n">
        <v>60</v>
      </c>
      <c r="B171" s="59" t="n"/>
      <c r="C171" s="59" t="n"/>
      <c r="D171" s="60" t="s"/>
      <c r="E171" s="59" t="n"/>
      <c r="F171" s="60" t="s"/>
      <c r="G171" s="59" t="n"/>
      <c r="H171" s="15" t="n"/>
      <c r="N171" s="125" t="s"/>
      <c r="O171" s="126" t="s"/>
      <c r="P171" s="126" t="s"/>
      <c r="Q171" s="126" t="s"/>
      <c r="R171" s="126" t="s"/>
      <c r="S171" s="126" t="s"/>
      <c r="T171" s="126" t="s"/>
      <c r="U171" s="126" t="s"/>
      <c r="V171" s="127" t="s"/>
    </row>
    <row customHeight="true" ht="11.1000003814697" outlineLevel="1" r="172">
      <c r="A172" s="62" t="n"/>
      <c r="B172" s="62" t="n"/>
      <c r="C172" s="62" t="n"/>
      <c r="D172" s="62" t="n"/>
      <c r="E172" s="62" t="n"/>
      <c r="F172" s="62" t="n"/>
      <c r="G172" s="62" t="n"/>
      <c r="H172" s="15" t="n"/>
      <c r="N172" s="129" t="s"/>
      <c r="O172" s="130" t="s"/>
      <c r="P172" s="130" t="s"/>
      <c r="Q172" s="130" t="s"/>
      <c r="R172" s="130" t="s"/>
      <c r="S172" s="130" t="s"/>
      <c r="T172" s="130" t="s"/>
      <c r="U172" s="130" t="s"/>
      <c r="V172" s="131" t="s"/>
    </row>
    <row ht="15" outlineLevel="0" r="173">
      <c r="A173" s="46" t="s">
        <v>45</v>
      </c>
      <c r="C173" s="47" t="s">
        <v>46</v>
      </c>
      <c r="D173" s="47" t="n"/>
    </row>
    <row ht="15" outlineLevel="1" r="174">
      <c r="A174" s="48" t="s">
        <v>47</v>
      </c>
      <c r="B174" s="49" t="n"/>
      <c r="G174" s="50" t="n"/>
      <c r="N174" s="38" t="s">
        <v>122</v>
      </c>
    </row>
    <row ht="15" outlineLevel="1" r="175">
      <c r="A175" s="10" t="s">
        <v>48</v>
      </c>
      <c r="B175" s="49" t="n"/>
      <c r="G175" s="51" t="n"/>
      <c r="N175" s="38" t="s">
        <v>122</v>
      </c>
    </row>
    <row ht="15" outlineLevel="1" r="176">
      <c r="A176" s="48" t="s">
        <v>49</v>
      </c>
      <c r="B176" s="0" t="n"/>
      <c r="F176" s="10" t="n"/>
      <c r="G176" s="51" t="n"/>
      <c r="N176" s="38" t="s">
        <v>122</v>
      </c>
    </row>
    <row customHeight="true" ht="16.3500003814697" outlineLevel="1" r="177">
      <c r="A177" s="46" t="s">
        <v>50</v>
      </c>
    </row>
    <row ht="14.3999996185303" outlineLevel="1" r="178">
      <c r="A178" s="52" t="s">
        <v>34</v>
      </c>
      <c r="B178" s="52" t="s">
        <v>35</v>
      </c>
      <c r="C178" s="54" t="s">
        <v>36</v>
      </c>
      <c r="D178" s="55" t="n"/>
      <c r="E178" s="54" t="s">
        <v>37</v>
      </c>
      <c r="F178" s="55" t="n"/>
      <c r="G178" s="64" t="s">
        <v>38</v>
      </c>
      <c r="H178" s="10" t="n"/>
    </row>
    <row customHeight="true" ht="11.1000003814697" outlineLevel="1" r="179">
      <c r="A179" s="57" t="n">
        <v>1</v>
      </c>
      <c r="B179" s="119" t="s">
        <v>141</v>
      </c>
      <c r="C179" s="120" t="s">
        <v>128</v>
      </c>
      <c r="D179" s="121" t="s"/>
      <c r="E179" s="120" t="s">
        <v>142</v>
      </c>
      <c r="F179" s="121" t="s"/>
      <c r="G179" s="120" t="s">
        <v>143</v>
      </c>
      <c r="H179" s="15" t="n"/>
      <c r="N179" s="105" t="s">
        <v>127</v>
      </c>
      <c r="O179" s="105" t="s"/>
      <c r="P179" s="105" t="s"/>
      <c r="Q179" s="105" t="s"/>
      <c r="R179" s="105" t="s"/>
    </row>
    <row customHeight="true" ht="11.1000003814697" outlineLevel="1" r="180">
      <c r="A180" s="57" t="n">
        <v>2</v>
      </c>
      <c r="B180" s="119" t="s">
        <v>144</v>
      </c>
      <c r="C180" s="120" t="s">
        <v>124</v>
      </c>
      <c r="D180" s="121" t="s"/>
      <c r="E180" s="120" t="s">
        <v>145</v>
      </c>
      <c r="F180" s="121" t="s"/>
      <c r="G180" s="120" t="s">
        <v>146</v>
      </c>
      <c r="H180" s="15" t="n"/>
      <c r="I180" s="61" t="n"/>
      <c r="N180" s="105" t="s"/>
      <c r="O180" s="105" t="s"/>
      <c r="P180" s="105" t="s"/>
      <c r="Q180" s="105" t="s"/>
      <c r="R180" s="105" t="s"/>
    </row>
    <row customHeight="true" ht="11.1000003814697" outlineLevel="1" r="181">
      <c r="A181" s="57" t="n">
        <v>3</v>
      </c>
      <c r="B181" s="58" t="n"/>
      <c r="C181" s="59" t="n"/>
      <c r="D181" s="60" t="s"/>
      <c r="E181" s="59" t="n"/>
      <c r="F181" s="60" t="s"/>
      <c r="G181" s="59" t="n"/>
      <c r="H181" s="15" t="n"/>
      <c r="I181" s="61" t="n"/>
      <c r="N181" s="105" t="s"/>
      <c r="O181" s="105" t="s"/>
      <c r="P181" s="105" t="s"/>
      <c r="Q181" s="105" t="s"/>
      <c r="R181" s="105" t="s"/>
    </row>
    <row customHeight="true" ht="11.1000003814697" outlineLevel="1" r="182">
      <c r="A182" s="57" t="n">
        <v>4</v>
      </c>
      <c r="B182" s="58" t="n"/>
      <c r="C182" s="59" t="n"/>
      <c r="D182" s="60" t="s"/>
      <c r="E182" s="59" t="n"/>
      <c r="F182" s="60" t="s"/>
      <c r="G182" s="59" t="n"/>
      <c r="H182" s="15" t="n"/>
      <c r="I182" s="61" t="n"/>
      <c r="N182" s="105" t="s"/>
      <c r="O182" s="105" t="s"/>
      <c r="P182" s="105" t="s"/>
      <c r="Q182" s="105" t="s"/>
      <c r="R182" s="105" t="s"/>
    </row>
    <row customHeight="true" ht="11.1000003814697" outlineLevel="1" r="183">
      <c r="A183" s="57" t="n">
        <v>5</v>
      </c>
      <c r="B183" s="58" t="n"/>
      <c r="C183" s="59" t="n"/>
      <c r="D183" s="60" t="s"/>
      <c r="E183" s="59" t="n"/>
      <c r="F183" s="60" t="s"/>
      <c r="G183" s="59" t="n"/>
      <c r="H183" s="15" t="n"/>
      <c r="N183" s="105" t="s"/>
      <c r="O183" s="105" t="s"/>
      <c r="P183" s="105" t="s"/>
      <c r="Q183" s="105" t="s"/>
      <c r="R183" s="105" t="s"/>
    </row>
    <row customHeight="true" ht="11.1000003814697" outlineLevel="1" r="184">
      <c r="A184" s="57" t="n">
        <v>6</v>
      </c>
      <c r="B184" s="58" t="n"/>
      <c r="C184" s="59" t="n"/>
      <c r="D184" s="60" t="s"/>
      <c r="E184" s="59" t="n"/>
      <c r="F184" s="60" t="s"/>
      <c r="G184" s="59" t="n"/>
      <c r="H184" s="15" t="n"/>
      <c r="N184" s="105" t="s"/>
      <c r="O184" s="105" t="s"/>
      <c r="P184" s="105" t="s"/>
      <c r="Q184" s="105" t="s"/>
      <c r="R184" s="105" t="s"/>
    </row>
    <row customHeight="true" ht="11.1000003814697" outlineLevel="1" r="185">
      <c r="A185" s="57" t="n">
        <v>7</v>
      </c>
      <c r="B185" s="58" t="n"/>
      <c r="C185" s="59" t="n"/>
      <c r="D185" s="60" t="s"/>
      <c r="E185" s="59" t="n"/>
      <c r="F185" s="60" t="s"/>
      <c r="G185" s="59" t="n"/>
      <c r="H185" s="15" t="n"/>
      <c r="N185" s="105" t="s"/>
      <c r="O185" s="105" t="s"/>
      <c r="P185" s="105" t="s"/>
      <c r="Q185" s="105" t="s"/>
      <c r="R185" s="105" t="s"/>
    </row>
    <row customHeight="true" ht="11.1000003814697" outlineLevel="1" r="186">
      <c r="A186" s="57" t="n">
        <v>8</v>
      </c>
      <c r="B186" s="58" t="n"/>
      <c r="C186" s="59" t="n"/>
      <c r="D186" s="60" t="s"/>
      <c r="E186" s="59" t="n"/>
      <c r="F186" s="60" t="s"/>
      <c r="G186" s="59" t="n"/>
      <c r="H186" s="15" t="n"/>
      <c r="N186" s="105" t="s"/>
      <c r="O186" s="105" t="s"/>
      <c r="P186" s="105" t="s"/>
      <c r="Q186" s="105" t="s"/>
      <c r="R186" s="105" t="s"/>
    </row>
    <row customHeight="true" ht="11.1000003814697" outlineLevel="1" r="187">
      <c r="A187" s="57" t="n">
        <v>9</v>
      </c>
      <c r="B187" s="58" t="n"/>
      <c r="C187" s="59" t="n"/>
      <c r="D187" s="60" t="s"/>
      <c r="E187" s="59" t="n"/>
      <c r="F187" s="60" t="s"/>
      <c r="G187" s="59" t="n"/>
      <c r="H187" s="15" t="n"/>
      <c r="N187" s="105" t="s"/>
      <c r="O187" s="105" t="s"/>
      <c r="P187" s="105" t="s"/>
      <c r="Q187" s="105" t="s"/>
      <c r="R187" s="105" t="s"/>
    </row>
    <row customHeight="true" ht="11.1000003814697" outlineLevel="1" r="188">
      <c r="A188" s="57" t="n">
        <v>10</v>
      </c>
      <c r="B188" s="58" t="n"/>
      <c r="C188" s="59" t="n"/>
      <c r="D188" s="60" t="s"/>
      <c r="E188" s="59" t="n"/>
      <c r="F188" s="60" t="s"/>
      <c r="G188" s="59" t="n"/>
      <c r="H188" s="15" t="n"/>
      <c r="N188" s="105" t="s"/>
      <c r="O188" s="105" t="s"/>
      <c r="P188" s="105" t="s"/>
      <c r="Q188" s="105" t="s"/>
      <c r="R188" s="105" t="s"/>
    </row>
    <row customHeight="true" ht="11.1000003814697" outlineLevel="1" r="189">
      <c r="A189" s="57" t="n">
        <v>11</v>
      </c>
      <c r="B189" s="58" t="n"/>
      <c r="C189" s="59" t="n"/>
      <c r="D189" s="60" t="s"/>
      <c r="E189" s="59" t="n"/>
      <c r="F189" s="60" t="s"/>
      <c r="G189" s="59" t="n"/>
      <c r="H189" s="15" t="n"/>
      <c r="N189" s="105" t="s"/>
      <c r="O189" s="105" t="s"/>
      <c r="P189" s="105" t="s"/>
      <c r="Q189" s="105" t="s"/>
      <c r="R189" s="105" t="s"/>
    </row>
    <row customHeight="true" ht="11.1000003814697" outlineLevel="1" r="190">
      <c r="A190" s="59" t="n">
        <v>12</v>
      </c>
      <c r="B190" s="59" t="n"/>
      <c r="C190" s="59" t="n"/>
      <c r="D190" s="60" t="s"/>
      <c r="E190" s="59" t="n"/>
      <c r="F190" s="60" t="s"/>
      <c r="G190" s="59" t="n"/>
      <c r="H190" s="15" t="n"/>
      <c r="N190" s="105" t="s"/>
      <c r="O190" s="105" t="s"/>
      <c r="P190" s="105" t="s"/>
      <c r="Q190" s="105" t="s"/>
      <c r="R190" s="105" t="s"/>
    </row>
    <row customHeight="true" ht="11.1000003814697" outlineLevel="1" r="191">
      <c r="A191" s="59" t="n">
        <v>13</v>
      </c>
      <c r="B191" s="59" t="n"/>
      <c r="C191" s="59" t="n"/>
      <c r="D191" s="60" t="s"/>
      <c r="E191" s="59" t="n"/>
      <c r="F191" s="60" t="s"/>
      <c r="G191" s="59" t="n"/>
      <c r="H191" s="15" t="n"/>
      <c r="N191" s="105" t="s"/>
      <c r="O191" s="105" t="s"/>
      <c r="P191" s="105" t="s"/>
      <c r="Q191" s="105" t="s"/>
      <c r="R191" s="105" t="s"/>
    </row>
    <row customHeight="true" ht="11.1000003814697" outlineLevel="1" r="192">
      <c r="A192" s="59" t="n">
        <v>14</v>
      </c>
      <c r="B192" s="59" t="n"/>
      <c r="C192" s="59" t="n"/>
      <c r="D192" s="60" t="s"/>
      <c r="E192" s="59" t="n"/>
      <c r="F192" s="60" t="s"/>
      <c r="G192" s="59" t="n"/>
      <c r="H192" s="15" t="n"/>
      <c r="N192" s="105" t="s"/>
      <c r="O192" s="105" t="s"/>
      <c r="P192" s="105" t="s"/>
      <c r="Q192" s="105" t="s"/>
      <c r="R192" s="105" t="s"/>
    </row>
    <row customHeight="true" ht="11.1000003814697" outlineLevel="1" r="193">
      <c r="A193" s="59" t="n">
        <v>15</v>
      </c>
      <c r="B193" s="59" t="n"/>
      <c r="C193" s="59" t="n"/>
      <c r="D193" s="60" t="s"/>
      <c r="E193" s="59" t="n"/>
      <c r="F193" s="60" t="s"/>
      <c r="G193" s="59" t="n"/>
      <c r="H193" s="15" t="n"/>
      <c r="N193" s="105" t="s"/>
      <c r="O193" s="105" t="s"/>
      <c r="P193" s="105" t="s"/>
      <c r="Q193" s="105" t="s"/>
      <c r="R193" s="105" t="s"/>
    </row>
    <row customHeight="true" ht="11.1000003814697" outlineLevel="1" r="194">
      <c r="A194" s="59" t="n">
        <v>16</v>
      </c>
      <c r="B194" s="59" t="n"/>
      <c r="C194" s="59" t="n"/>
      <c r="D194" s="60" t="s"/>
      <c r="E194" s="59" t="n"/>
      <c r="F194" s="60" t="s"/>
      <c r="G194" s="59" t="n"/>
      <c r="H194" s="15" t="n"/>
      <c r="N194" s="105" t="s"/>
      <c r="O194" s="105" t="s"/>
      <c r="P194" s="105" t="s"/>
      <c r="Q194" s="105" t="s"/>
      <c r="R194" s="105" t="s"/>
    </row>
    <row customHeight="true" ht="11.1000003814697" outlineLevel="1" r="195">
      <c r="A195" s="59" t="n">
        <v>17</v>
      </c>
      <c r="B195" s="59" t="n"/>
      <c r="C195" s="59" t="n"/>
      <c r="D195" s="60" t="s"/>
      <c r="E195" s="59" t="n"/>
      <c r="F195" s="60" t="s"/>
      <c r="G195" s="59" t="n"/>
      <c r="H195" s="15" t="n"/>
      <c r="N195" s="105" t="s"/>
      <c r="O195" s="105" t="s"/>
      <c r="P195" s="105" t="s"/>
      <c r="Q195" s="105" t="s"/>
      <c r="R195" s="105" t="s"/>
    </row>
    <row customHeight="true" ht="11.1000003814697" outlineLevel="1" r="196">
      <c r="A196" s="59" t="n">
        <v>18</v>
      </c>
      <c r="B196" s="59" t="n"/>
      <c r="C196" s="59" t="n"/>
      <c r="D196" s="60" t="s"/>
      <c r="E196" s="59" t="n"/>
      <c r="F196" s="60" t="s"/>
      <c r="G196" s="59" t="n"/>
      <c r="H196" s="15" t="n"/>
      <c r="N196" s="105" t="s"/>
      <c r="O196" s="105" t="s"/>
      <c r="P196" s="105" t="s"/>
      <c r="Q196" s="105" t="s"/>
      <c r="R196" s="105" t="s"/>
    </row>
    <row customHeight="true" ht="11.1000003814697" outlineLevel="1" r="197">
      <c r="A197" s="59" t="n">
        <v>19</v>
      </c>
      <c r="B197" s="59" t="n"/>
      <c r="C197" s="59" t="n"/>
      <c r="D197" s="60" t="s"/>
      <c r="E197" s="59" t="n"/>
      <c r="F197" s="60" t="s"/>
      <c r="G197" s="59" t="n"/>
      <c r="H197" s="15" t="n"/>
      <c r="N197" s="122" t="s">
        <v>147</v>
      </c>
      <c r="O197" s="123" t="s"/>
      <c r="P197" s="123" t="s"/>
      <c r="Q197" s="123" t="s"/>
      <c r="R197" s="123" t="s"/>
      <c r="S197" s="123" t="s"/>
      <c r="T197" s="123" t="s"/>
      <c r="U197" s="123" t="s"/>
      <c r="V197" s="124" t="s"/>
    </row>
    <row customHeight="true" ht="11.1000003814697" outlineLevel="1" r="198">
      <c r="A198" s="59" t="n">
        <v>20</v>
      </c>
      <c r="B198" s="59" t="n"/>
      <c r="C198" s="59" t="n"/>
      <c r="D198" s="60" t="s"/>
      <c r="E198" s="59" t="n"/>
      <c r="F198" s="60" t="s"/>
      <c r="G198" s="59" t="n"/>
      <c r="H198" s="15" t="n"/>
      <c r="N198" s="125" t="s"/>
      <c r="O198" s="126" t="s"/>
      <c r="P198" s="126" t="s"/>
      <c r="Q198" s="126" t="s"/>
      <c r="R198" s="126" t="s"/>
      <c r="S198" s="126" t="s"/>
      <c r="T198" s="126" t="s"/>
      <c r="U198" s="126" t="s"/>
      <c r="V198" s="127" t="s"/>
    </row>
    <row customHeight="true" hidden="true" ht="11.1000003814697" outlineLevel="2" r="199">
      <c r="A199" s="57" t="n">
        <v>21</v>
      </c>
      <c r="B199" s="58" t="n"/>
      <c r="C199" s="59" t="n"/>
      <c r="D199" s="60" t="s"/>
      <c r="E199" s="59" t="n"/>
      <c r="F199" s="60" t="s"/>
      <c r="G199" s="59" t="n"/>
      <c r="H199" s="15" t="n"/>
      <c r="N199" s="125" t="s"/>
      <c r="O199" s="126" t="s"/>
      <c r="P199" s="126" t="s"/>
      <c r="Q199" s="126" t="s"/>
      <c r="R199" s="126" t="s"/>
      <c r="S199" s="126" t="s"/>
      <c r="T199" s="126" t="s"/>
      <c r="U199" s="126" t="s"/>
      <c r="V199" s="127" t="s"/>
    </row>
    <row customHeight="true" hidden="true" ht="11.1000003814697" outlineLevel="2" r="200">
      <c r="A200" s="57" t="n">
        <v>22</v>
      </c>
      <c r="B200" s="58" t="n"/>
      <c r="C200" s="59" t="n"/>
      <c r="D200" s="60" t="s"/>
      <c r="E200" s="59" t="n"/>
      <c r="F200" s="60" t="s"/>
      <c r="G200" s="59" t="n"/>
      <c r="H200" s="15" t="n"/>
      <c r="N200" s="125" t="s"/>
      <c r="O200" s="126" t="s"/>
      <c r="P200" s="126" t="s"/>
      <c r="Q200" s="126" t="s"/>
      <c r="R200" s="126" t="s"/>
      <c r="S200" s="126" t="s"/>
      <c r="T200" s="126" t="s"/>
      <c r="U200" s="126" t="s"/>
      <c r="V200" s="127" t="s"/>
    </row>
    <row customHeight="true" hidden="true" ht="11.1000003814697" outlineLevel="2" r="201">
      <c r="A201" s="57" t="n">
        <v>23</v>
      </c>
      <c r="B201" s="58" t="n"/>
      <c r="C201" s="59" t="n"/>
      <c r="D201" s="60" t="s"/>
      <c r="E201" s="59" t="n"/>
      <c r="F201" s="60" t="s"/>
      <c r="G201" s="59" t="n"/>
      <c r="H201" s="15" t="n"/>
      <c r="N201" s="125" t="s"/>
      <c r="O201" s="126" t="s"/>
      <c r="P201" s="126" t="s"/>
      <c r="Q201" s="126" t="s"/>
      <c r="R201" s="126" t="s"/>
      <c r="S201" s="126" t="s"/>
      <c r="T201" s="126" t="s"/>
      <c r="U201" s="126" t="s"/>
      <c r="V201" s="127" t="s"/>
    </row>
    <row customHeight="true" hidden="true" ht="11.1000003814697" outlineLevel="2" r="202">
      <c r="A202" s="57" t="n">
        <v>24</v>
      </c>
      <c r="B202" s="58" t="n"/>
      <c r="C202" s="59" t="n"/>
      <c r="D202" s="60" t="s"/>
      <c r="E202" s="59" t="n"/>
      <c r="F202" s="60" t="s"/>
      <c r="G202" s="59" t="n"/>
      <c r="H202" s="15" t="n"/>
      <c r="N202" s="125" t="s"/>
      <c r="O202" s="126" t="s"/>
      <c r="P202" s="126" t="s"/>
      <c r="Q202" s="126" t="s"/>
      <c r="R202" s="126" t="s"/>
      <c r="S202" s="126" t="s"/>
      <c r="T202" s="126" t="s"/>
      <c r="U202" s="126" t="s"/>
      <c r="V202" s="127" t="s"/>
    </row>
    <row customHeight="true" hidden="true" ht="11.1000003814697" outlineLevel="2" r="203">
      <c r="A203" s="57" t="n">
        <v>25</v>
      </c>
      <c r="B203" s="58" t="n"/>
      <c r="C203" s="59" t="n"/>
      <c r="D203" s="60" t="s"/>
      <c r="E203" s="59" t="n"/>
      <c r="F203" s="60" t="s"/>
      <c r="G203" s="59" t="n"/>
      <c r="H203" s="15" t="n"/>
      <c r="N203" s="125" t="s"/>
      <c r="O203" s="126" t="s"/>
      <c r="P203" s="126" t="s"/>
      <c r="Q203" s="126" t="s"/>
      <c r="R203" s="126" t="s"/>
      <c r="S203" s="126" t="s"/>
      <c r="T203" s="126" t="s"/>
      <c r="U203" s="126" t="s"/>
      <c r="V203" s="127" t="s"/>
    </row>
    <row customHeight="true" hidden="true" ht="11.1000003814697" outlineLevel="2" r="204">
      <c r="A204" s="57" t="n">
        <v>26</v>
      </c>
      <c r="B204" s="58" t="n"/>
      <c r="C204" s="59" t="n"/>
      <c r="D204" s="60" t="s"/>
      <c r="E204" s="59" t="n"/>
      <c r="F204" s="60" t="s"/>
      <c r="G204" s="59" t="n"/>
      <c r="H204" s="15" t="n"/>
      <c r="N204" s="125" t="s"/>
      <c r="O204" s="126" t="s"/>
      <c r="P204" s="126" t="s"/>
      <c r="Q204" s="126" t="s"/>
      <c r="R204" s="126" t="s"/>
      <c r="S204" s="126" t="s"/>
      <c r="T204" s="126" t="s"/>
      <c r="U204" s="126" t="s"/>
      <c r="V204" s="127" t="s"/>
    </row>
    <row customHeight="true" hidden="true" ht="11.1000003814697" outlineLevel="2" r="205">
      <c r="A205" s="57" t="n">
        <v>27</v>
      </c>
      <c r="B205" s="58" t="n"/>
      <c r="C205" s="59" t="n"/>
      <c r="D205" s="60" t="s"/>
      <c r="E205" s="59" t="n"/>
      <c r="F205" s="60" t="s"/>
      <c r="G205" s="59" t="n"/>
      <c r="H205" s="15" t="n"/>
      <c r="N205" s="125" t="s"/>
      <c r="O205" s="126" t="s"/>
      <c r="P205" s="126" t="s"/>
      <c r="Q205" s="126" t="s"/>
      <c r="R205" s="126" t="s"/>
      <c r="S205" s="126" t="s"/>
      <c r="T205" s="126" t="s"/>
      <c r="U205" s="126" t="s"/>
      <c r="V205" s="127" t="s"/>
    </row>
    <row customHeight="true" hidden="true" ht="11.1000003814697" outlineLevel="2" r="206">
      <c r="A206" s="57" t="n">
        <v>28</v>
      </c>
      <c r="B206" s="58" t="n"/>
      <c r="C206" s="59" t="n"/>
      <c r="D206" s="60" t="s"/>
      <c r="E206" s="59" t="n"/>
      <c r="F206" s="60" t="s"/>
      <c r="G206" s="59" t="n"/>
      <c r="H206" s="15" t="n"/>
      <c r="N206" s="125" t="s"/>
      <c r="O206" s="126" t="s"/>
      <c r="P206" s="126" t="s"/>
      <c r="Q206" s="126" t="s"/>
      <c r="R206" s="126" t="s"/>
      <c r="S206" s="126" t="s"/>
      <c r="T206" s="126" t="s"/>
      <c r="U206" s="126" t="s"/>
      <c r="V206" s="127" t="s"/>
    </row>
    <row customHeight="true" hidden="true" ht="11.1000003814697" outlineLevel="2" r="207">
      <c r="A207" s="57" t="n">
        <v>29</v>
      </c>
      <c r="B207" s="58" t="n"/>
      <c r="C207" s="59" t="n"/>
      <c r="D207" s="60" t="s"/>
      <c r="E207" s="59" t="n"/>
      <c r="F207" s="60" t="s"/>
      <c r="G207" s="59" t="n"/>
      <c r="H207" s="15" t="n"/>
      <c r="N207" s="125" t="s"/>
      <c r="O207" s="126" t="s"/>
      <c r="P207" s="126" t="s"/>
      <c r="Q207" s="126" t="s"/>
      <c r="R207" s="126" t="s"/>
      <c r="S207" s="126" t="s"/>
      <c r="T207" s="126" t="s"/>
      <c r="U207" s="126" t="s"/>
      <c r="V207" s="127" t="s"/>
    </row>
    <row customHeight="true" hidden="true" ht="11.1000003814697" outlineLevel="2" r="208">
      <c r="A208" s="57" t="n">
        <v>30</v>
      </c>
      <c r="B208" s="58" t="n"/>
      <c r="C208" s="59" t="n"/>
      <c r="D208" s="60" t="s"/>
      <c r="E208" s="59" t="n"/>
      <c r="F208" s="60" t="s"/>
      <c r="G208" s="59" t="n"/>
      <c r="H208" s="15" t="n"/>
      <c r="N208" s="125" t="s"/>
      <c r="O208" s="126" t="s"/>
      <c r="P208" s="126" t="s"/>
      <c r="Q208" s="126" t="s"/>
      <c r="R208" s="126" t="s"/>
      <c r="S208" s="126" t="s"/>
      <c r="T208" s="126" t="s"/>
      <c r="U208" s="126" t="s"/>
      <c r="V208" s="127" t="s"/>
    </row>
    <row customHeight="true" hidden="true" ht="11.1000003814697" outlineLevel="2" r="209">
      <c r="A209" s="57" t="n">
        <v>31</v>
      </c>
      <c r="B209" s="58" t="n"/>
      <c r="C209" s="59" t="n"/>
      <c r="D209" s="60" t="s"/>
      <c r="E209" s="59" t="n"/>
      <c r="F209" s="60" t="s"/>
      <c r="G209" s="59" t="n"/>
      <c r="H209" s="15" t="n"/>
      <c r="N209" s="125" t="s"/>
      <c r="O209" s="126" t="s"/>
      <c r="P209" s="126" t="s"/>
      <c r="Q209" s="126" t="s"/>
      <c r="R209" s="126" t="s"/>
      <c r="S209" s="126" t="s"/>
      <c r="T209" s="126" t="s"/>
      <c r="U209" s="126" t="s"/>
      <c r="V209" s="127" t="s"/>
    </row>
    <row customHeight="true" hidden="true" ht="11.1000003814697" outlineLevel="2" r="210">
      <c r="A210" s="57" t="n">
        <v>32</v>
      </c>
      <c r="B210" s="58" t="n"/>
      <c r="C210" s="59" t="n"/>
      <c r="D210" s="60" t="s"/>
      <c r="E210" s="59" t="n"/>
      <c r="F210" s="60" t="s"/>
      <c r="G210" s="59" t="n"/>
      <c r="H210" s="15" t="n"/>
      <c r="N210" s="125" t="s"/>
      <c r="O210" s="126" t="s"/>
      <c r="P210" s="126" t="s"/>
      <c r="Q210" s="126" t="s"/>
      <c r="R210" s="126" t="s"/>
      <c r="S210" s="126" t="s"/>
      <c r="T210" s="126" t="s"/>
      <c r="U210" s="126" t="s"/>
      <c r="V210" s="127" t="s"/>
    </row>
    <row customHeight="true" hidden="true" ht="11.1000003814697" outlineLevel="2" r="211">
      <c r="A211" s="57" t="n">
        <v>33</v>
      </c>
      <c r="B211" s="58" t="n"/>
      <c r="C211" s="59" t="n"/>
      <c r="D211" s="60" t="s"/>
      <c r="E211" s="59" t="n"/>
      <c r="F211" s="60" t="s"/>
      <c r="G211" s="59" t="n"/>
      <c r="H211" s="15" t="n"/>
      <c r="N211" s="125" t="s"/>
      <c r="O211" s="126" t="s"/>
      <c r="P211" s="126" t="s"/>
      <c r="Q211" s="126" t="s"/>
      <c r="R211" s="126" t="s"/>
      <c r="S211" s="126" t="s"/>
      <c r="T211" s="126" t="s"/>
      <c r="U211" s="126" t="s"/>
      <c r="V211" s="127" t="s"/>
    </row>
    <row customHeight="true" hidden="true" ht="11.1000003814697" outlineLevel="2" r="212">
      <c r="A212" s="57" t="n">
        <v>34</v>
      </c>
      <c r="B212" s="58" t="n"/>
      <c r="C212" s="59" t="n"/>
      <c r="D212" s="60" t="s"/>
      <c r="E212" s="59" t="n"/>
      <c r="F212" s="60" t="s"/>
      <c r="G212" s="59" t="n"/>
      <c r="H212" s="15" t="n"/>
      <c r="N212" s="125" t="s"/>
      <c r="O212" s="126" t="s"/>
      <c r="P212" s="126" t="s"/>
      <c r="Q212" s="126" t="s"/>
      <c r="R212" s="126" t="s"/>
      <c r="S212" s="126" t="s"/>
      <c r="T212" s="126" t="s"/>
      <c r="U212" s="126" t="s"/>
      <c r="V212" s="127" t="s"/>
    </row>
    <row customHeight="true" hidden="true" ht="11.1000003814697" outlineLevel="2" r="213">
      <c r="A213" s="57" t="n">
        <v>35</v>
      </c>
      <c r="B213" s="58" t="n"/>
      <c r="C213" s="59" t="n"/>
      <c r="D213" s="60" t="s"/>
      <c r="E213" s="59" t="n"/>
      <c r="F213" s="60" t="s"/>
      <c r="G213" s="59" t="n"/>
      <c r="H213" s="15" t="n"/>
      <c r="N213" s="125" t="s"/>
      <c r="O213" s="126" t="s"/>
      <c r="P213" s="126" t="s"/>
      <c r="Q213" s="126" t="s"/>
      <c r="R213" s="126" t="s"/>
      <c r="S213" s="126" t="s"/>
      <c r="T213" s="126" t="s"/>
      <c r="U213" s="126" t="s"/>
      <c r="V213" s="127" t="s"/>
    </row>
    <row customHeight="true" hidden="true" ht="11.1000003814697" outlineLevel="2" r="214">
      <c r="A214" s="57" t="n">
        <v>36</v>
      </c>
      <c r="B214" s="58" t="n"/>
      <c r="C214" s="59" t="n"/>
      <c r="D214" s="60" t="s"/>
      <c r="E214" s="59" t="n"/>
      <c r="F214" s="60" t="s"/>
      <c r="G214" s="59" t="n"/>
      <c r="H214" s="15" t="n"/>
      <c r="N214" s="125" t="s"/>
      <c r="O214" s="126" t="s"/>
      <c r="P214" s="126" t="s"/>
      <c r="Q214" s="126" t="s"/>
      <c r="R214" s="126" t="s"/>
      <c r="S214" s="126" t="s"/>
      <c r="T214" s="126" t="s"/>
      <c r="U214" s="126" t="s"/>
      <c r="V214" s="127" t="s"/>
    </row>
    <row customHeight="true" hidden="true" ht="11.1000003814697" outlineLevel="2" r="215">
      <c r="A215" s="57" t="n">
        <v>37</v>
      </c>
      <c r="B215" s="58" t="n"/>
      <c r="C215" s="59" t="n"/>
      <c r="D215" s="60" t="s"/>
      <c r="E215" s="59" t="n"/>
      <c r="F215" s="60" t="s"/>
      <c r="G215" s="59" t="n"/>
      <c r="H215" s="15" t="n"/>
      <c r="N215" s="125" t="s"/>
      <c r="O215" s="126" t="s"/>
      <c r="P215" s="126" t="s"/>
      <c r="Q215" s="126" t="s"/>
      <c r="R215" s="126" t="s"/>
      <c r="S215" s="126" t="s"/>
      <c r="T215" s="126" t="s"/>
      <c r="U215" s="126" t="s"/>
      <c r="V215" s="127" t="s"/>
    </row>
    <row customHeight="true" hidden="true" ht="11.1000003814697" outlineLevel="2" r="216">
      <c r="A216" s="57" t="n">
        <v>38</v>
      </c>
      <c r="B216" s="58" t="n"/>
      <c r="C216" s="59" t="n"/>
      <c r="D216" s="60" t="s"/>
      <c r="E216" s="59" t="n"/>
      <c r="F216" s="60" t="s"/>
      <c r="G216" s="59" t="n"/>
      <c r="H216" s="15" t="n"/>
      <c r="N216" s="125" t="s"/>
      <c r="O216" s="126" t="s"/>
      <c r="P216" s="126" t="s"/>
      <c r="Q216" s="126" t="s"/>
      <c r="R216" s="126" t="s"/>
      <c r="S216" s="126" t="s"/>
      <c r="T216" s="126" t="s"/>
      <c r="U216" s="126" t="s"/>
      <c r="V216" s="127" t="s"/>
    </row>
    <row customHeight="true" hidden="true" ht="11.1000003814697" outlineLevel="2" r="217">
      <c r="A217" s="59" t="n">
        <v>39</v>
      </c>
      <c r="B217" s="59" t="n"/>
      <c r="C217" s="59" t="n"/>
      <c r="D217" s="60" t="s"/>
      <c r="E217" s="59" t="n"/>
      <c r="F217" s="60" t="s"/>
      <c r="G217" s="59" t="n"/>
      <c r="H217" s="15" t="n"/>
      <c r="N217" s="125" t="s"/>
      <c r="O217" s="126" t="s"/>
      <c r="P217" s="126" t="s"/>
      <c r="Q217" s="126" t="s"/>
      <c r="R217" s="126" t="s"/>
      <c r="S217" s="126" t="s"/>
      <c r="T217" s="126" t="s"/>
      <c r="U217" s="126" t="s"/>
      <c r="V217" s="127" t="s"/>
    </row>
    <row customHeight="true" hidden="true" ht="11.1000003814697" outlineLevel="2" r="218">
      <c r="A218" s="59" t="n">
        <v>40</v>
      </c>
      <c r="B218" s="59" t="n"/>
      <c r="C218" s="59" t="n"/>
      <c r="D218" s="60" t="s"/>
      <c r="E218" s="59" t="n"/>
      <c r="F218" s="60" t="s"/>
      <c r="G218" s="59" t="n"/>
      <c r="H218" s="15" t="n"/>
      <c r="N218" s="125" t="s"/>
      <c r="O218" s="126" t="s"/>
      <c r="P218" s="126" t="s"/>
      <c r="Q218" s="126" t="s"/>
      <c r="R218" s="126" t="s"/>
      <c r="S218" s="126" t="s"/>
      <c r="T218" s="126" t="s"/>
      <c r="U218" s="126" t="s"/>
      <c r="V218" s="127" t="s"/>
    </row>
    <row customFormat="true" customHeight="true" ht="12.6000003814697" outlineLevel="1" r="219" s="62">
      <c r="A219" s="10" t="n"/>
      <c r="B219" s="63" t="s">
        <v>39</v>
      </c>
      <c r="C219" s="0" t="n"/>
      <c r="D219" s="0" t="n"/>
      <c r="E219" s="0" t="n"/>
      <c r="F219" s="0" t="n"/>
      <c r="G219" s="0" t="n"/>
      <c r="L219" s="128" t="n"/>
      <c r="N219" s="125" t="s"/>
      <c r="O219" s="126" t="s"/>
      <c r="P219" s="126" t="s"/>
      <c r="Q219" s="126" t="s"/>
      <c r="R219" s="126" t="s"/>
      <c r="S219" s="126" t="s"/>
      <c r="T219" s="126" t="s"/>
      <c r="U219" s="126" t="s"/>
      <c r="V219" s="127" t="s"/>
    </row>
    <row customHeight="true" hidden="true" ht="11.1000003814697" outlineLevel="2" r="220">
      <c r="A220" s="57" t="n">
        <v>41</v>
      </c>
      <c r="B220" s="58" t="n"/>
      <c r="C220" s="59" t="n"/>
      <c r="D220" s="60" t="s"/>
      <c r="E220" s="59" t="n"/>
      <c r="F220" s="60" t="s"/>
      <c r="G220" s="59" t="n"/>
      <c r="H220" s="15" t="n"/>
      <c r="N220" s="125" t="s"/>
      <c r="O220" s="126" t="s"/>
      <c r="P220" s="126" t="s"/>
      <c r="Q220" s="126" t="s"/>
      <c r="R220" s="126" t="s"/>
      <c r="S220" s="126" t="s"/>
      <c r="T220" s="126" t="s"/>
      <c r="U220" s="126" t="s"/>
      <c r="V220" s="127" t="s"/>
    </row>
    <row customHeight="true" hidden="true" ht="11.1000003814697" outlineLevel="2" r="221">
      <c r="A221" s="57" t="n">
        <v>42</v>
      </c>
      <c r="B221" s="58" t="n"/>
      <c r="C221" s="59" t="n"/>
      <c r="D221" s="60" t="s"/>
      <c r="E221" s="59" t="n"/>
      <c r="F221" s="60" t="s"/>
      <c r="G221" s="59" t="n"/>
      <c r="H221" s="15" t="n"/>
      <c r="N221" s="125" t="s"/>
      <c r="O221" s="126" t="s"/>
      <c r="P221" s="126" t="s"/>
      <c r="Q221" s="126" t="s"/>
      <c r="R221" s="126" t="s"/>
      <c r="S221" s="126" t="s"/>
      <c r="T221" s="126" t="s"/>
      <c r="U221" s="126" t="s"/>
      <c r="V221" s="127" t="s"/>
    </row>
    <row customHeight="true" hidden="true" ht="11.1000003814697" outlineLevel="2" r="222">
      <c r="A222" s="57" t="n">
        <v>43</v>
      </c>
      <c r="B222" s="58" t="n"/>
      <c r="C222" s="59" t="n"/>
      <c r="D222" s="60" t="s"/>
      <c r="E222" s="59" t="n"/>
      <c r="F222" s="60" t="s"/>
      <c r="G222" s="59" t="n"/>
      <c r="H222" s="15" t="n"/>
      <c r="N222" s="125" t="s"/>
      <c r="O222" s="126" t="s"/>
      <c r="P222" s="126" t="s"/>
      <c r="Q222" s="126" t="s"/>
      <c r="R222" s="126" t="s"/>
      <c r="S222" s="126" t="s"/>
      <c r="T222" s="126" t="s"/>
      <c r="U222" s="126" t="s"/>
      <c r="V222" s="127" t="s"/>
    </row>
    <row customHeight="true" hidden="true" ht="11.1000003814697" outlineLevel="2" r="223">
      <c r="A223" s="57" t="n">
        <v>44</v>
      </c>
      <c r="B223" s="58" t="n"/>
      <c r="C223" s="59" t="n"/>
      <c r="D223" s="60" t="s"/>
      <c r="E223" s="59" t="n"/>
      <c r="F223" s="60" t="s"/>
      <c r="G223" s="59" t="n"/>
      <c r="H223" s="15" t="n"/>
      <c r="N223" s="125" t="s"/>
      <c r="O223" s="126" t="s"/>
      <c r="P223" s="126" t="s"/>
      <c r="Q223" s="126" t="s"/>
      <c r="R223" s="126" t="s"/>
      <c r="S223" s="126" t="s"/>
      <c r="T223" s="126" t="s"/>
      <c r="U223" s="126" t="s"/>
      <c r="V223" s="127" t="s"/>
    </row>
    <row customHeight="true" hidden="true" ht="11.1000003814697" outlineLevel="2" r="224">
      <c r="A224" s="57" t="n">
        <v>45</v>
      </c>
      <c r="B224" s="58" t="n"/>
      <c r="C224" s="59" t="n"/>
      <c r="D224" s="60" t="s"/>
      <c r="E224" s="59" t="n"/>
      <c r="F224" s="60" t="s"/>
      <c r="G224" s="59" t="n"/>
      <c r="H224" s="15" t="n"/>
      <c r="N224" s="125" t="s"/>
      <c r="O224" s="126" t="s"/>
      <c r="P224" s="126" t="s"/>
      <c r="Q224" s="126" t="s"/>
      <c r="R224" s="126" t="s"/>
      <c r="S224" s="126" t="s"/>
      <c r="T224" s="126" t="s"/>
      <c r="U224" s="126" t="s"/>
      <c r="V224" s="127" t="s"/>
    </row>
    <row customHeight="true" hidden="true" ht="11.1000003814697" outlineLevel="2" r="225">
      <c r="A225" s="57" t="n">
        <v>46</v>
      </c>
      <c r="B225" s="58" t="n"/>
      <c r="C225" s="59" t="n"/>
      <c r="D225" s="60" t="s"/>
      <c r="E225" s="59" t="n"/>
      <c r="F225" s="60" t="s"/>
      <c r="G225" s="59" t="n"/>
      <c r="H225" s="15" t="n"/>
      <c r="N225" s="125" t="s"/>
      <c r="O225" s="126" t="s"/>
      <c r="P225" s="126" t="s"/>
      <c r="Q225" s="126" t="s"/>
      <c r="R225" s="126" t="s"/>
      <c r="S225" s="126" t="s"/>
      <c r="T225" s="126" t="s"/>
      <c r="U225" s="126" t="s"/>
      <c r="V225" s="127" t="s"/>
    </row>
    <row customHeight="true" hidden="true" ht="11.1000003814697" outlineLevel="2" r="226">
      <c r="A226" s="57" t="n">
        <v>47</v>
      </c>
      <c r="B226" s="58" t="n"/>
      <c r="C226" s="59" t="n"/>
      <c r="D226" s="60" t="s"/>
      <c r="E226" s="59" t="n"/>
      <c r="F226" s="60" t="s"/>
      <c r="G226" s="59" t="n"/>
      <c r="H226" s="15" t="n"/>
      <c r="N226" s="125" t="s"/>
      <c r="O226" s="126" t="s"/>
      <c r="P226" s="126" t="s"/>
      <c r="Q226" s="126" t="s"/>
      <c r="R226" s="126" t="s"/>
      <c r="S226" s="126" t="s"/>
      <c r="T226" s="126" t="s"/>
      <c r="U226" s="126" t="s"/>
      <c r="V226" s="127" t="s"/>
    </row>
    <row customHeight="true" hidden="true" ht="11.1000003814697" outlineLevel="2" r="227">
      <c r="A227" s="57" t="n">
        <v>48</v>
      </c>
      <c r="B227" s="58" t="n"/>
      <c r="C227" s="59" t="n"/>
      <c r="D227" s="60" t="s"/>
      <c r="E227" s="59" t="n"/>
      <c r="F227" s="60" t="s"/>
      <c r="G227" s="59" t="n"/>
      <c r="H227" s="15" t="n"/>
      <c r="N227" s="125" t="s"/>
      <c r="O227" s="126" t="s"/>
      <c r="P227" s="126" t="s"/>
      <c r="Q227" s="126" t="s"/>
      <c r="R227" s="126" t="s"/>
      <c r="S227" s="126" t="s"/>
      <c r="T227" s="126" t="s"/>
      <c r="U227" s="126" t="s"/>
      <c r="V227" s="127" t="s"/>
    </row>
    <row customHeight="true" hidden="true" ht="11.1000003814697" outlineLevel="2" r="228">
      <c r="A228" s="57" t="n">
        <v>49</v>
      </c>
      <c r="B228" s="58" t="n"/>
      <c r="C228" s="59" t="n"/>
      <c r="D228" s="60" t="s"/>
      <c r="E228" s="59" t="n"/>
      <c r="F228" s="60" t="s"/>
      <c r="G228" s="59" t="n"/>
      <c r="H228" s="15" t="n"/>
      <c r="N228" s="125" t="s"/>
      <c r="O228" s="126" t="s"/>
      <c r="P228" s="126" t="s"/>
      <c r="Q228" s="126" t="s"/>
      <c r="R228" s="126" t="s"/>
      <c r="S228" s="126" t="s"/>
      <c r="T228" s="126" t="s"/>
      <c r="U228" s="126" t="s"/>
      <c r="V228" s="127" t="s"/>
    </row>
    <row customHeight="true" hidden="true" ht="11.1000003814697" outlineLevel="2" r="229">
      <c r="A229" s="57" t="n">
        <v>50</v>
      </c>
      <c r="B229" s="58" t="n"/>
      <c r="C229" s="59" t="n"/>
      <c r="D229" s="60" t="s"/>
      <c r="E229" s="59" t="n"/>
      <c r="F229" s="60" t="s"/>
      <c r="G229" s="59" t="n"/>
      <c r="H229" s="15" t="n"/>
      <c r="N229" s="125" t="s"/>
      <c r="O229" s="126" t="s"/>
      <c r="P229" s="126" t="s"/>
      <c r="Q229" s="126" t="s"/>
      <c r="R229" s="126" t="s"/>
      <c r="S229" s="126" t="s"/>
      <c r="T229" s="126" t="s"/>
      <c r="U229" s="126" t="s"/>
      <c r="V229" s="127" t="s"/>
    </row>
    <row customHeight="true" hidden="true" ht="11.1000003814697" outlineLevel="2" r="230">
      <c r="A230" s="57" t="n">
        <v>51</v>
      </c>
      <c r="B230" s="58" t="n"/>
      <c r="C230" s="59" t="n"/>
      <c r="D230" s="60" t="s"/>
      <c r="E230" s="59" t="n"/>
      <c r="F230" s="60" t="s"/>
      <c r="G230" s="59" t="n"/>
      <c r="H230" s="15" t="n"/>
      <c r="N230" s="125" t="s"/>
      <c r="O230" s="126" t="s"/>
      <c r="P230" s="126" t="s"/>
      <c r="Q230" s="126" t="s"/>
      <c r="R230" s="126" t="s"/>
      <c r="S230" s="126" t="s"/>
      <c r="T230" s="126" t="s"/>
      <c r="U230" s="126" t="s"/>
      <c r="V230" s="127" t="s"/>
    </row>
    <row customHeight="true" hidden="true" ht="11.1000003814697" outlineLevel="2" r="231">
      <c r="A231" s="57" t="n">
        <v>52</v>
      </c>
      <c r="B231" s="58" t="n"/>
      <c r="C231" s="59" t="n"/>
      <c r="D231" s="60" t="s"/>
      <c r="E231" s="59" t="n"/>
      <c r="F231" s="60" t="s"/>
      <c r="G231" s="59" t="n"/>
      <c r="H231" s="15" t="n"/>
      <c r="N231" s="125" t="s"/>
      <c r="O231" s="126" t="s"/>
      <c r="P231" s="126" t="s"/>
      <c r="Q231" s="126" t="s"/>
      <c r="R231" s="126" t="s"/>
      <c r="S231" s="126" t="s"/>
      <c r="T231" s="126" t="s"/>
      <c r="U231" s="126" t="s"/>
      <c r="V231" s="127" t="s"/>
    </row>
    <row customHeight="true" hidden="true" ht="11.1000003814697" outlineLevel="2" r="232">
      <c r="A232" s="57" t="n">
        <v>53</v>
      </c>
      <c r="B232" s="58" t="n"/>
      <c r="C232" s="59" t="n"/>
      <c r="D232" s="60" t="s"/>
      <c r="E232" s="59" t="n"/>
      <c r="F232" s="60" t="s"/>
      <c r="G232" s="59" t="n"/>
      <c r="H232" s="15" t="n"/>
      <c r="N232" s="125" t="s"/>
      <c r="O232" s="126" t="s"/>
      <c r="P232" s="126" t="s"/>
      <c r="Q232" s="126" t="s"/>
      <c r="R232" s="126" t="s"/>
      <c r="S232" s="126" t="s"/>
      <c r="T232" s="126" t="s"/>
      <c r="U232" s="126" t="s"/>
      <c r="V232" s="127" t="s"/>
    </row>
    <row customHeight="true" hidden="true" ht="11.1000003814697" outlineLevel="2" r="233">
      <c r="A233" s="57" t="n">
        <v>54</v>
      </c>
      <c r="B233" s="58" t="n"/>
      <c r="C233" s="59" t="n"/>
      <c r="D233" s="60" t="s"/>
      <c r="E233" s="59" t="n"/>
      <c r="F233" s="60" t="s"/>
      <c r="G233" s="59" t="n"/>
      <c r="H233" s="15" t="n"/>
      <c r="N233" s="125" t="s"/>
      <c r="O233" s="126" t="s"/>
      <c r="P233" s="126" t="s"/>
      <c r="Q233" s="126" t="s"/>
      <c r="R233" s="126" t="s"/>
      <c r="S233" s="126" t="s"/>
      <c r="T233" s="126" t="s"/>
      <c r="U233" s="126" t="s"/>
      <c r="V233" s="127" t="s"/>
    </row>
    <row customHeight="true" hidden="true" ht="11.1000003814697" outlineLevel="2" r="234">
      <c r="A234" s="57" t="n">
        <v>55</v>
      </c>
      <c r="B234" s="58" t="n"/>
      <c r="C234" s="59" t="n"/>
      <c r="D234" s="60" t="s"/>
      <c r="E234" s="59" t="n"/>
      <c r="F234" s="60" t="s"/>
      <c r="G234" s="59" t="n"/>
      <c r="H234" s="15" t="n"/>
      <c r="N234" s="125" t="s"/>
      <c r="O234" s="126" t="s"/>
      <c r="P234" s="126" t="s"/>
      <c r="Q234" s="126" t="s"/>
      <c r="R234" s="126" t="s"/>
      <c r="S234" s="126" t="s"/>
      <c r="T234" s="126" t="s"/>
      <c r="U234" s="126" t="s"/>
      <c r="V234" s="127" t="s"/>
    </row>
    <row customHeight="true" hidden="true" ht="11.1000003814697" outlineLevel="2" r="235">
      <c r="A235" s="57" t="n">
        <v>56</v>
      </c>
      <c r="B235" s="58" t="n"/>
      <c r="C235" s="59" t="n"/>
      <c r="D235" s="60" t="s"/>
      <c r="E235" s="59" t="n"/>
      <c r="F235" s="60" t="s"/>
      <c r="G235" s="59" t="n"/>
      <c r="H235" s="15" t="n"/>
      <c r="N235" s="125" t="s"/>
      <c r="O235" s="126" t="s"/>
      <c r="P235" s="126" t="s"/>
      <c r="Q235" s="126" t="s"/>
      <c r="R235" s="126" t="s"/>
      <c r="S235" s="126" t="s"/>
      <c r="T235" s="126" t="s"/>
      <c r="U235" s="126" t="s"/>
      <c r="V235" s="127" t="s"/>
    </row>
    <row customHeight="true" hidden="true" ht="11.1000003814697" outlineLevel="2" r="236">
      <c r="A236" s="57" t="n">
        <v>57</v>
      </c>
      <c r="B236" s="58" t="n"/>
      <c r="C236" s="59" t="n"/>
      <c r="D236" s="60" t="s"/>
      <c r="E236" s="59" t="n"/>
      <c r="F236" s="60" t="s"/>
      <c r="G236" s="59" t="n"/>
      <c r="H236" s="15" t="n"/>
      <c r="N236" s="125" t="s"/>
      <c r="O236" s="126" t="s"/>
      <c r="P236" s="126" t="s"/>
      <c r="Q236" s="126" t="s"/>
      <c r="R236" s="126" t="s"/>
      <c r="S236" s="126" t="s"/>
      <c r="T236" s="126" t="s"/>
      <c r="U236" s="126" t="s"/>
      <c r="V236" s="127" t="s"/>
    </row>
    <row customHeight="true" hidden="true" ht="11.1000003814697" outlineLevel="2" r="237">
      <c r="A237" s="57" t="n">
        <v>58</v>
      </c>
      <c r="B237" s="58" t="n"/>
      <c r="C237" s="59" t="n"/>
      <c r="D237" s="60" t="s"/>
      <c r="E237" s="59" t="n"/>
      <c r="F237" s="60" t="s"/>
      <c r="G237" s="59" t="n"/>
      <c r="H237" s="15" t="n"/>
      <c r="N237" s="125" t="s"/>
      <c r="O237" s="126" t="s"/>
      <c r="P237" s="126" t="s"/>
      <c r="Q237" s="126" t="s"/>
      <c r="R237" s="126" t="s"/>
      <c r="S237" s="126" t="s"/>
      <c r="T237" s="126" t="s"/>
      <c r="U237" s="126" t="s"/>
      <c r="V237" s="127" t="s"/>
    </row>
    <row customHeight="true" hidden="true" ht="11.1000003814697" outlineLevel="2" r="238">
      <c r="A238" s="57" t="n">
        <v>59</v>
      </c>
      <c r="B238" s="58" t="n"/>
      <c r="C238" s="59" t="n"/>
      <c r="D238" s="60" t="s"/>
      <c r="E238" s="59" t="n"/>
      <c r="F238" s="60" t="s"/>
      <c r="G238" s="59" t="n"/>
      <c r="H238" s="15" t="n"/>
      <c r="N238" s="125" t="s"/>
      <c r="O238" s="126" t="s"/>
      <c r="P238" s="126" t="s"/>
      <c r="Q238" s="126" t="s"/>
      <c r="R238" s="126" t="s"/>
      <c r="S238" s="126" t="s"/>
      <c r="T238" s="126" t="s"/>
      <c r="U238" s="126" t="s"/>
      <c r="V238" s="127" t="s"/>
    </row>
    <row customHeight="true" hidden="true" ht="11.1000003814697" outlineLevel="2" r="239">
      <c r="A239" s="57" t="n">
        <v>60</v>
      </c>
      <c r="B239" s="58" t="n"/>
      <c r="C239" s="59" t="n"/>
      <c r="D239" s="60" t="s"/>
      <c r="E239" s="59" t="n"/>
      <c r="F239" s="60" t="s"/>
      <c r="G239" s="59" t="n"/>
      <c r="H239" s="15" t="n"/>
      <c r="N239" s="129" t="s"/>
      <c r="O239" s="130" t="s"/>
      <c r="P239" s="130" t="s"/>
      <c r="Q239" s="130" t="s"/>
      <c r="R239" s="130" t="s"/>
      <c r="S239" s="130" t="s"/>
      <c r="T239" s="130" t="s"/>
      <c r="U239" s="130" t="s"/>
      <c r="V239" s="131" t="s"/>
    </row>
    <row customHeight="true" hidden="true" ht="11.1000003814697" outlineLevel="2" r="240">
      <c r="A240" s="57" t="n">
        <v>61</v>
      </c>
      <c r="B240" s="58" t="n"/>
      <c r="C240" s="59" t="n"/>
      <c r="D240" s="60" t="s"/>
      <c r="E240" s="59" t="n"/>
      <c r="F240" s="60" t="s"/>
      <c r="G240" s="59" t="n"/>
      <c r="H240" s="15" t="n"/>
    </row>
    <row customHeight="true" hidden="true" ht="11.1000003814697" outlineLevel="2" r="241">
      <c r="A241" s="57" t="n">
        <v>62</v>
      </c>
      <c r="B241" s="58" t="n"/>
      <c r="C241" s="59" t="n"/>
      <c r="D241" s="60" t="s"/>
      <c r="E241" s="59" t="n"/>
      <c r="F241" s="60" t="s"/>
      <c r="G241" s="59" t="n"/>
      <c r="H241" s="15" t="n"/>
    </row>
    <row customHeight="true" hidden="true" ht="11.1000003814697" outlineLevel="2" r="242">
      <c r="A242" s="57" t="n">
        <v>63</v>
      </c>
      <c r="B242" s="58" t="n"/>
      <c r="C242" s="59" t="n"/>
      <c r="D242" s="60" t="s"/>
      <c r="E242" s="59" t="n"/>
      <c r="F242" s="60" t="s"/>
      <c r="G242" s="59" t="n"/>
      <c r="H242" s="15" t="n"/>
    </row>
    <row customHeight="true" hidden="true" ht="11.1000003814697" outlineLevel="2" r="243">
      <c r="A243" s="57" t="n">
        <v>64</v>
      </c>
      <c r="B243" s="58" t="n"/>
      <c r="C243" s="59" t="n"/>
      <c r="D243" s="60" t="s"/>
      <c r="E243" s="59" t="n"/>
      <c r="F243" s="60" t="s"/>
      <c r="G243" s="59" t="n"/>
      <c r="H243" s="15" t="n"/>
    </row>
    <row customHeight="true" hidden="true" ht="11.1000003814697" outlineLevel="2" r="244">
      <c r="A244" s="57" t="n">
        <v>65</v>
      </c>
      <c r="B244" s="58" t="n"/>
      <c r="C244" s="59" t="n"/>
      <c r="D244" s="60" t="s"/>
      <c r="E244" s="59" t="n"/>
      <c r="F244" s="60" t="s"/>
      <c r="G244" s="59" t="n"/>
      <c r="H244" s="15" t="n"/>
    </row>
    <row customHeight="true" hidden="true" ht="11.1000003814697" outlineLevel="2" r="245">
      <c r="A245" s="57" t="n">
        <v>66</v>
      </c>
      <c r="B245" s="58" t="n"/>
      <c r="C245" s="59" t="n"/>
      <c r="D245" s="60" t="s"/>
      <c r="E245" s="59" t="n"/>
      <c r="F245" s="60" t="s"/>
      <c r="G245" s="59" t="n"/>
      <c r="H245" s="15" t="n"/>
    </row>
    <row customHeight="true" hidden="true" ht="11.1000003814697" outlineLevel="2" r="246">
      <c r="A246" s="57" t="n">
        <v>67</v>
      </c>
      <c r="B246" s="58" t="n"/>
      <c r="C246" s="59" t="n"/>
      <c r="D246" s="60" t="s"/>
      <c r="E246" s="59" t="n"/>
      <c r="F246" s="60" t="s"/>
      <c r="G246" s="59" t="n"/>
      <c r="H246" s="15" t="n"/>
    </row>
    <row customHeight="true" hidden="true" ht="11.1000003814697" outlineLevel="2" r="247">
      <c r="A247" s="57" t="n">
        <v>68</v>
      </c>
      <c r="B247" s="58" t="n"/>
      <c r="C247" s="59" t="n"/>
      <c r="D247" s="60" t="s"/>
      <c r="E247" s="59" t="n"/>
      <c r="F247" s="60" t="s"/>
      <c r="G247" s="59" t="n"/>
      <c r="H247" s="15" t="n"/>
    </row>
    <row customHeight="true" hidden="true" ht="11.1000003814697" outlineLevel="2" r="248">
      <c r="A248" s="57" t="n">
        <v>69</v>
      </c>
      <c r="B248" s="58" t="n"/>
      <c r="C248" s="59" t="n"/>
      <c r="D248" s="60" t="s"/>
      <c r="E248" s="59" t="n"/>
      <c r="F248" s="60" t="s"/>
      <c r="G248" s="59" t="n"/>
      <c r="H248" s="15" t="n"/>
    </row>
    <row customHeight="true" hidden="true" ht="11.1000003814697" outlineLevel="2" r="249">
      <c r="A249" s="57" t="n">
        <v>70</v>
      </c>
      <c r="B249" s="58" t="n"/>
      <c r="C249" s="59" t="n"/>
      <c r="D249" s="60" t="s"/>
      <c r="E249" s="59" t="n"/>
      <c r="F249" s="60" t="s"/>
      <c r="G249" s="59" t="n"/>
      <c r="H249" s="15" t="n"/>
    </row>
    <row customHeight="true" hidden="true" ht="11.1000003814697" outlineLevel="2" r="250">
      <c r="A250" s="57" t="n">
        <v>71</v>
      </c>
      <c r="B250" s="58" t="n"/>
      <c r="C250" s="59" t="n"/>
      <c r="D250" s="60" t="s"/>
      <c r="E250" s="59" t="n"/>
      <c r="F250" s="60" t="s"/>
      <c r="G250" s="59" t="n"/>
      <c r="H250" s="15" t="n"/>
    </row>
    <row customHeight="true" hidden="true" ht="11.1000003814697" outlineLevel="2" r="251">
      <c r="A251" s="57" t="n">
        <v>72</v>
      </c>
      <c r="B251" s="58" t="n"/>
      <c r="C251" s="59" t="n"/>
      <c r="D251" s="60" t="s"/>
      <c r="E251" s="59" t="n"/>
      <c r="F251" s="60" t="s"/>
      <c r="G251" s="59" t="n"/>
      <c r="H251" s="15" t="n"/>
    </row>
    <row customHeight="true" hidden="true" ht="11.1000003814697" outlineLevel="2" r="252">
      <c r="A252" s="57" t="n">
        <v>73</v>
      </c>
      <c r="B252" s="58" t="n"/>
      <c r="C252" s="59" t="n"/>
      <c r="D252" s="60" t="s"/>
      <c r="E252" s="59" t="n"/>
      <c r="F252" s="60" t="s"/>
      <c r="G252" s="59" t="n"/>
      <c r="H252" s="15" t="n"/>
    </row>
    <row customHeight="true" hidden="true" ht="11.1000003814697" outlineLevel="2" r="253">
      <c r="A253" s="57" t="n">
        <v>74</v>
      </c>
      <c r="B253" s="58" t="n"/>
      <c r="C253" s="59" t="n"/>
      <c r="D253" s="60" t="s"/>
      <c r="E253" s="59" t="n"/>
      <c r="F253" s="60" t="s"/>
      <c r="G253" s="59" t="n"/>
      <c r="H253" s="15" t="n"/>
    </row>
    <row customHeight="true" hidden="true" ht="11.1000003814697" outlineLevel="2" r="254">
      <c r="A254" s="57" t="n">
        <v>75</v>
      </c>
      <c r="B254" s="58" t="n"/>
      <c r="C254" s="59" t="n"/>
      <c r="D254" s="60" t="s"/>
      <c r="E254" s="59" t="n"/>
      <c r="F254" s="60" t="s"/>
      <c r="G254" s="59" t="n"/>
      <c r="H254" s="15" t="n"/>
    </row>
    <row customHeight="true" hidden="true" ht="11.1000003814697" outlineLevel="2" r="255">
      <c r="A255" s="57" t="n">
        <v>76</v>
      </c>
      <c r="B255" s="58" t="n"/>
      <c r="C255" s="59" t="n"/>
      <c r="D255" s="60" t="s"/>
      <c r="E255" s="59" t="n"/>
      <c r="F255" s="60" t="s"/>
      <c r="G255" s="59" t="n"/>
      <c r="H255" s="15" t="n"/>
    </row>
    <row customHeight="true" hidden="true" ht="11.1000003814697" outlineLevel="2" r="256">
      <c r="A256" s="57" t="n">
        <v>77</v>
      </c>
      <c r="B256" s="58" t="n"/>
      <c r="C256" s="59" t="n"/>
      <c r="D256" s="60" t="s"/>
      <c r="E256" s="59" t="n"/>
      <c r="F256" s="60" t="s"/>
      <c r="G256" s="59" t="n"/>
      <c r="H256" s="15" t="n"/>
    </row>
    <row customHeight="true" hidden="true" ht="11.1000003814697" outlineLevel="2" r="257">
      <c r="A257" s="57" t="n">
        <v>78</v>
      </c>
      <c r="B257" s="58" t="n"/>
      <c r="C257" s="59" t="n"/>
      <c r="D257" s="60" t="s"/>
      <c r="E257" s="59" t="n"/>
      <c r="F257" s="60" t="s"/>
      <c r="G257" s="59" t="n"/>
      <c r="H257" s="15" t="n"/>
    </row>
    <row customHeight="true" hidden="true" ht="11.1000003814697" outlineLevel="2" r="258">
      <c r="A258" s="57" t="n">
        <v>79</v>
      </c>
      <c r="B258" s="58" t="n"/>
      <c r="C258" s="59" t="n"/>
      <c r="D258" s="60" t="s"/>
      <c r="E258" s="59" t="n"/>
      <c r="F258" s="60" t="s"/>
      <c r="G258" s="59" t="n"/>
      <c r="H258" s="15" t="n"/>
    </row>
    <row customHeight="true" hidden="true" ht="11.1000003814697" outlineLevel="2" r="259">
      <c r="A259" s="57" t="n">
        <v>80</v>
      </c>
      <c r="B259" s="58" t="n"/>
      <c r="C259" s="59" t="n"/>
      <c r="D259" s="60" t="s"/>
      <c r="E259" s="59" t="n"/>
      <c r="F259" s="60" t="s"/>
      <c r="G259" s="59" t="n"/>
      <c r="H259" s="15" t="n"/>
    </row>
    <row customHeight="true" hidden="true" ht="11.1000003814697" outlineLevel="2" r="260">
      <c r="A260" s="57" t="n">
        <v>81</v>
      </c>
      <c r="B260" s="58" t="n"/>
      <c r="C260" s="59" t="n"/>
      <c r="D260" s="60" t="s"/>
      <c r="E260" s="59" t="n"/>
      <c r="F260" s="60" t="s"/>
      <c r="G260" s="59" t="n"/>
      <c r="H260" s="15" t="n"/>
    </row>
    <row customHeight="true" hidden="true" ht="11.1000003814697" outlineLevel="2" r="261">
      <c r="A261" s="57" t="n">
        <v>82</v>
      </c>
      <c r="B261" s="58" t="n"/>
      <c r="C261" s="59" t="n"/>
      <c r="D261" s="60" t="s"/>
      <c r="E261" s="59" t="n"/>
      <c r="F261" s="60" t="s"/>
      <c r="G261" s="59" t="n"/>
      <c r="H261" s="15" t="n"/>
    </row>
    <row customHeight="true" hidden="true" ht="11.1000003814697" outlineLevel="2" r="262">
      <c r="A262" s="57" t="n">
        <v>83</v>
      </c>
      <c r="B262" s="58" t="n"/>
      <c r="C262" s="59" t="n"/>
      <c r="D262" s="60" t="s"/>
      <c r="E262" s="59" t="n"/>
      <c r="F262" s="60" t="s"/>
      <c r="G262" s="59" t="n"/>
      <c r="H262" s="15" t="n"/>
    </row>
    <row customHeight="true" hidden="true" ht="11.1000003814697" outlineLevel="2" r="263">
      <c r="A263" s="57" t="n">
        <v>84</v>
      </c>
      <c r="B263" s="58" t="n"/>
      <c r="C263" s="59" t="n"/>
      <c r="D263" s="60" t="s"/>
      <c r="E263" s="59" t="n"/>
      <c r="F263" s="60" t="s"/>
      <c r="G263" s="59" t="n"/>
      <c r="H263" s="15" t="n"/>
    </row>
    <row customHeight="true" hidden="true" ht="11.1000003814697" outlineLevel="2" r="264">
      <c r="A264" s="57" t="n">
        <v>85</v>
      </c>
      <c r="B264" s="58" t="n"/>
      <c r="C264" s="59" t="n"/>
      <c r="D264" s="60" t="s"/>
      <c r="E264" s="59" t="n"/>
      <c r="F264" s="60" t="s"/>
      <c r="G264" s="59" t="n"/>
      <c r="H264" s="15" t="n"/>
    </row>
    <row customHeight="true" hidden="true" ht="11.1000003814697" outlineLevel="2" r="265">
      <c r="A265" s="57" t="n">
        <v>86</v>
      </c>
      <c r="B265" s="58" t="n"/>
      <c r="C265" s="59" t="n"/>
      <c r="D265" s="60" t="s"/>
      <c r="E265" s="59" t="n"/>
      <c r="F265" s="60" t="s"/>
      <c r="G265" s="59" t="n"/>
      <c r="H265" s="15" t="n"/>
    </row>
    <row customHeight="true" hidden="true" ht="11.1000003814697" outlineLevel="2" r="266">
      <c r="A266" s="57" t="n">
        <v>87</v>
      </c>
      <c r="B266" s="58" t="n"/>
      <c r="C266" s="59" t="n"/>
      <c r="D266" s="60" t="s"/>
      <c r="E266" s="59" t="n"/>
      <c r="F266" s="60" t="s"/>
      <c r="G266" s="59" t="n"/>
      <c r="H266" s="15" t="n"/>
    </row>
    <row customHeight="true" hidden="true" ht="11.1000003814697" outlineLevel="2" r="267">
      <c r="A267" s="57" t="n">
        <v>88</v>
      </c>
      <c r="B267" s="58" t="n"/>
      <c r="C267" s="59" t="n"/>
      <c r="D267" s="60" t="s"/>
      <c r="E267" s="59" t="n"/>
      <c r="F267" s="60" t="s"/>
      <c r="G267" s="59" t="n"/>
      <c r="H267" s="15" t="n"/>
    </row>
    <row customHeight="true" hidden="true" ht="11.1000003814697" outlineLevel="2" r="268">
      <c r="A268" s="57" t="n">
        <v>89</v>
      </c>
      <c r="B268" s="58" t="n"/>
      <c r="C268" s="59" t="n"/>
      <c r="D268" s="60" t="s"/>
      <c r="E268" s="59" t="n"/>
      <c r="F268" s="60" t="s"/>
      <c r="G268" s="59" t="n"/>
      <c r="H268" s="15" t="n"/>
    </row>
    <row customHeight="true" hidden="true" ht="11.1000003814697" outlineLevel="2" r="269">
      <c r="A269" s="59" t="n">
        <v>90</v>
      </c>
      <c r="B269" s="59" t="n"/>
      <c r="C269" s="59" t="n"/>
      <c r="D269" s="60" t="s"/>
      <c r="E269" s="59" t="n"/>
      <c r="F269" s="60" t="s"/>
      <c r="G269" s="59" t="n"/>
      <c r="H269" s="15" t="n"/>
    </row>
    <row customHeight="true" hidden="true" ht="11.1000003814697" outlineLevel="2" r="270">
      <c r="A270" s="59" t="n">
        <v>91</v>
      </c>
      <c r="B270" s="59" t="n"/>
      <c r="C270" s="59" t="n"/>
      <c r="D270" s="60" t="s"/>
      <c r="E270" s="59" t="n"/>
      <c r="F270" s="60" t="s"/>
      <c r="G270" s="59" t="n"/>
      <c r="H270" s="15" t="n"/>
    </row>
    <row customHeight="true" hidden="true" ht="11.1000003814697" outlineLevel="2" r="271">
      <c r="A271" s="59" t="n">
        <v>92</v>
      </c>
      <c r="B271" s="59" t="n"/>
      <c r="C271" s="59" t="n"/>
      <c r="D271" s="60" t="s"/>
      <c r="E271" s="59" t="n"/>
      <c r="F271" s="60" t="s"/>
      <c r="G271" s="59" t="n"/>
      <c r="H271" s="15" t="n"/>
    </row>
    <row customHeight="true" hidden="true" ht="11.1000003814697" outlineLevel="2" r="272">
      <c r="A272" s="59" t="n">
        <v>93</v>
      </c>
      <c r="B272" s="59" t="n"/>
      <c r="C272" s="59" t="n"/>
      <c r="D272" s="60" t="s"/>
      <c r="E272" s="59" t="n"/>
      <c r="F272" s="60" t="s"/>
      <c r="G272" s="59" t="n"/>
      <c r="H272" s="15" t="n"/>
    </row>
    <row customHeight="true" hidden="true" ht="11.1000003814697" outlineLevel="2" r="273">
      <c r="A273" s="59" t="n">
        <v>94</v>
      </c>
      <c r="B273" s="59" t="n"/>
      <c r="C273" s="59" t="n"/>
      <c r="D273" s="60" t="s"/>
      <c r="E273" s="59" t="n"/>
      <c r="F273" s="60" t="s"/>
      <c r="G273" s="59" t="n"/>
      <c r="H273" s="15" t="n"/>
    </row>
    <row customHeight="true" hidden="true" ht="11.1000003814697" outlineLevel="2" r="274">
      <c r="A274" s="59" t="n">
        <v>95</v>
      </c>
      <c r="B274" s="59" t="n"/>
      <c r="C274" s="59" t="n"/>
      <c r="D274" s="60" t="s"/>
      <c r="E274" s="59" t="n"/>
      <c r="F274" s="60" t="s"/>
      <c r="G274" s="59" t="n"/>
      <c r="H274" s="15" t="n"/>
    </row>
    <row customHeight="true" hidden="true" ht="11.1000003814697" outlineLevel="2" r="275">
      <c r="A275" s="59" t="n">
        <v>96</v>
      </c>
      <c r="B275" s="59" t="n"/>
      <c r="C275" s="59" t="n"/>
      <c r="D275" s="60" t="s"/>
      <c r="E275" s="59" t="n"/>
      <c r="F275" s="60" t="s"/>
      <c r="G275" s="59" t="n"/>
      <c r="H275" s="15" t="n"/>
    </row>
    <row customHeight="true" hidden="true" ht="11.1000003814697" outlineLevel="2" r="276">
      <c r="A276" s="59" t="n">
        <v>97</v>
      </c>
      <c r="B276" s="59" t="n"/>
      <c r="C276" s="59" t="n"/>
      <c r="D276" s="60" t="s"/>
      <c r="E276" s="59" t="n"/>
      <c r="F276" s="60" t="s"/>
      <c r="G276" s="59" t="n"/>
      <c r="H276" s="15" t="n"/>
    </row>
    <row customHeight="true" hidden="true" ht="11.1000003814697" outlineLevel="2" r="277">
      <c r="A277" s="59" t="n">
        <v>98</v>
      </c>
      <c r="B277" s="59" t="n"/>
      <c r="C277" s="59" t="n"/>
      <c r="D277" s="60" t="s"/>
      <c r="E277" s="59" t="n"/>
      <c r="F277" s="60" t="s"/>
      <c r="G277" s="59" t="n"/>
      <c r="H277" s="15" t="n"/>
    </row>
    <row customHeight="true" hidden="true" ht="11.1000003814697" outlineLevel="2" r="278">
      <c r="A278" s="59" t="n">
        <v>99</v>
      </c>
      <c r="B278" s="59" t="n"/>
      <c r="C278" s="59" t="n"/>
      <c r="D278" s="60" t="s"/>
      <c r="E278" s="59" t="n"/>
      <c r="F278" s="60" t="s"/>
      <c r="G278" s="59" t="n"/>
      <c r="H278" s="15" t="n"/>
    </row>
    <row customHeight="true" hidden="true" ht="11.1000003814697" outlineLevel="2" r="279">
      <c r="A279" s="59" t="n">
        <v>100</v>
      </c>
      <c r="B279" s="59" t="n"/>
      <c r="C279" s="59" t="n"/>
      <c r="D279" s="60" t="s"/>
      <c r="E279" s="59" t="n"/>
      <c r="F279" s="60" t="s"/>
      <c r="G279" s="59" t="n"/>
      <c r="H279" s="15" t="n"/>
    </row>
    <row customHeight="true" ht="11.1000003814697" outlineLevel="1" r="280">
      <c r="A280" s="62" t="n"/>
      <c r="B280" s="62" t="n"/>
      <c r="C280" s="62" t="n"/>
      <c r="D280" s="62" t="n"/>
      <c r="E280" s="62" t="n"/>
      <c r="F280" s="62" t="n"/>
      <c r="G280" s="62" t="n"/>
      <c r="H280" s="15" t="n"/>
    </row>
    <row customHeight="true" ht="7.34999990463257" outlineLevel="0" r="281">
      <c r="A281" s="46" t="n"/>
      <c r="C281" s="47" t="n"/>
      <c r="D281" s="47" t="n"/>
    </row>
    <row ht="15" outlineLevel="0" r="282">
      <c r="A282" s="46" t="s">
        <v>51</v>
      </c>
      <c r="C282" s="47" t="s">
        <v>52</v>
      </c>
      <c r="D282" s="47" t="n"/>
    </row>
    <row ht="15" outlineLevel="1" r="283">
      <c r="A283" s="48" t="s">
        <v>53</v>
      </c>
      <c r="B283" s="49" t="n"/>
      <c r="G283" s="50" t="n"/>
      <c r="N283" s="38" t="s">
        <v>122</v>
      </c>
    </row>
    <row ht="15" outlineLevel="1" r="284">
      <c r="A284" s="10" t="s">
        <v>54</v>
      </c>
      <c r="B284" s="49" t="n"/>
      <c r="G284" s="51" t="n"/>
      <c r="N284" s="38" t="s">
        <v>122</v>
      </c>
    </row>
    <row ht="15" outlineLevel="1" r="285">
      <c r="A285" s="48" t="s">
        <v>55</v>
      </c>
      <c r="B285" s="0" t="n"/>
      <c r="F285" s="10" t="n"/>
      <c r="G285" s="51" t="n"/>
      <c r="N285" s="38" t="s">
        <v>122</v>
      </c>
    </row>
    <row customHeight="true" ht="16.3500003814697" outlineLevel="1" r="286">
      <c r="A286" s="46" t="s">
        <v>56</v>
      </c>
    </row>
    <row customHeight="true" ht="14.3999996185303" outlineLevel="1" r="287">
      <c r="A287" s="52" t="s">
        <v>34</v>
      </c>
      <c r="B287" s="52" t="s">
        <v>35</v>
      </c>
      <c r="C287" s="54" t="s">
        <v>36</v>
      </c>
      <c r="D287" s="55" t="n"/>
      <c r="E287" s="54" t="s">
        <v>37</v>
      </c>
      <c r="F287" s="55" t="n"/>
      <c r="G287" s="56" t="s">
        <v>38</v>
      </c>
      <c r="H287" s="10" t="n"/>
    </row>
    <row customHeight="true" ht="11.1000003814697" outlineLevel="1" r="288">
      <c r="A288" s="57" t="n">
        <v>1</v>
      </c>
      <c r="B288" s="58" t="n"/>
      <c r="C288" s="59" t="n"/>
      <c r="D288" s="60" t="s"/>
      <c r="E288" s="59" t="n"/>
      <c r="F288" s="60" t="s"/>
      <c r="G288" s="59" t="n"/>
      <c r="H288" s="15" t="n"/>
      <c r="N288" s="105" t="s">
        <v>127</v>
      </c>
      <c r="O288" s="105" t="s"/>
      <c r="P288" s="105" t="s"/>
      <c r="Q288" s="105" t="s"/>
      <c r="R288" s="105" t="s"/>
    </row>
    <row customHeight="true" ht="11.1000003814697" outlineLevel="1" r="289">
      <c r="A289" s="57" t="n">
        <v>2</v>
      </c>
      <c r="B289" s="58" t="n"/>
      <c r="C289" s="59" t="n"/>
      <c r="D289" s="60" t="s"/>
      <c r="E289" s="59" t="n"/>
      <c r="F289" s="60" t="s"/>
      <c r="G289" s="59" t="n"/>
      <c r="H289" s="15" t="n"/>
      <c r="I289" s="61" t="n"/>
      <c r="N289" s="105" t="s"/>
      <c r="O289" s="105" t="s"/>
      <c r="P289" s="105" t="s"/>
      <c r="Q289" s="105" t="s"/>
      <c r="R289" s="105" t="s"/>
    </row>
    <row customHeight="true" ht="11.1000003814697" outlineLevel="1" r="290">
      <c r="A290" s="57" t="n">
        <v>3</v>
      </c>
      <c r="B290" s="58" t="n"/>
      <c r="C290" s="59" t="n"/>
      <c r="D290" s="60" t="s"/>
      <c r="E290" s="59" t="n"/>
      <c r="F290" s="60" t="s"/>
      <c r="G290" s="59" t="n"/>
      <c r="H290" s="15" t="n"/>
      <c r="I290" s="61" t="n"/>
      <c r="N290" s="105" t="s"/>
      <c r="O290" s="105" t="s"/>
      <c r="P290" s="105" t="s"/>
      <c r="Q290" s="105" t="s"/>
      <c r="R290" s="105" t="s"/>
    </row>
    <row customHeight="true" ht="11.1000003814697" outlineLevel="1" r="291">
      <c r="A291" s="57" t="n">
        <v>4</v>
      </c>
      <c r="B291" s="58" t="n"/>
      <c r="C291" s="59" t="n"/>
      <c r="D291" s="60" t="s"/>
      <c r="E291" s="59" t="n"/>
      <c r="F291" s="60" t="s"/>
      <c r="G291" s="59" t="n"/>
      <c r="H291" s="15" t="n"/>
      <c r="I291" s="61" t="n"/>
      <c r="N291" s="105" t="s"/>
      <c r="O291" s="105" t="s"/>
      <c r="P291" s="105" t="s"/>
      <c r="Q291" s="105" t="s"/>
      <c r="R291" s="105" t="s"/>
    </row>
    <row customHeight="true" ht="11.1000003814697" outlineLevel="1" r="292">
      <c r="A292" s="57" t="n">
        <v>5</v>
      </c>
      <c r="B292" s="58" t="n"/>
      <c r="C292" s="59" t="n"/>
      <c r="D292" s="60" t="s"/>
      <c r="E292" s="59" t="n"/>
      <c r="F292" s="60" t="s"/>
      <c r="G292" s="59" t="n"/>
      <c r="H292" s="15" t="n"/>
      <c r="N292" s="105" t="s"/>
      <c r="O292" s="105" t="s"/>
      <c r="P292" s="105" t="s"/>
      <c r="Q292" s="105" t="s"/>
      <c r="R292" s="105" t="s"/>
    </row>
    <row customHeight="true" ht="11.1000003814697" outlineLevel="1" r="293">
      <c r="A293" s="57" t="n">
        <v>6</v>
      </c>
      <c r="B293" s="58" t="n"/>
      <c r="C293" s="59" t="n"/>
      <c r="D293" s="60" t="s"/>
      <c r="E293" s="59" t="n"/>
      <c r="F293" s="60" t="s"/>
      <c r="G293" s="59" t="n"/>
      <c r="H293" s="15" t="n"/>
      <c r="N293" s="105" t="s"/>
      <c r="O293" s="105" t="s"/>
      <c r="P293" s="105" t="s"/>
      <c r="Q293" s="105" t="s"/>
      <c r="R293" s="105" t="s"/>
    </row>
    <row customHeight="true" ht="11.1000003814697" outlineLevel="1" r="294">
      <c r="A294" s="57" t="n">
        <v>7</v>
      </c>
      <c r="B294" s="58" t="n"/>
      <c r="C294" s="59" t="n"/>
      <c r="D294" s="60" t="s"/>
      <c r="E294" s="59" t="n"/>
      <c r="F294" s="60" t="s"/>
      <c r="G294" s="59" t="n"/>
      <c r="H294" s="15" t="n"/>
      <c r="N294" s="105" t="s"/>
      <c r="O294" s="105" t="s"/>
      <c r="P294" s="105" t="s"/>
      <c r="Q294" s="105" t="s"/>
      <c r="R294" s="105" t="s"/>
    </row>
    <row customHeight="true" ht="11.1000003814697" outlineLevel="1" r="295">
      <c r="A295" s="57" t="n">
        <v>8</v>
      </c>
      <c r="B295" s="58" t="n"/>
      <c r="C295" s="59" t="n"/>
      <c r="D295" s="60" t="s"/>
      <c r="E295" s="59" t="n"/>
      <c r="F295" s="60" t="s"/>
      <c r="G295" s="59" t="n"/>
      <c r="H295" s="15" t="n"/>
      <c r="N295" s="105" t="s"/>
      <c r="O295" s="105" t="s"/>
      <c r="P295" s="105" t="s"/>
      <c r="Q295" s="105" t="s"/>
      <c r="R295" s="105" t="s"/>
    </row>
    <row customHeight="true" ht="11.1000003814697" outlineLevel="1" r="296">
      <c r="A296" s="57" t="n">
        <v>9</v>
      </c>
      <c r="B296" s="58" t="n"/>
      <c r="C296" s="59" t="n"/>
      <c r="D296" s="60" t="s"/>
      <c r="E296" s="59" t="n"/>
      <c r="F296" s="60" t="s"/>
      <c r="G296" s="59" t="n"/>
      <c r="H296" s="15" t="n"/>
      <c r="N296" s="105" t="s"/>
      <c r="O296" s="105" t="s"/>
      <c r="P296" s="105" t="s"/>
      <c r="Q296" s="105" t="s"/>
      <c r="R296" s="105" t="s"/>
    </row>
    <row customHeight="true" ht="11.1000003814697" outlineLevel="1" r="297">
      <c r="A297" s="57" t="n">
        <v>10</v>
      </c>
      <c r="B297" s="58" t="n"/>
      <c r="C297" s="59" t="n"/>
      <c r="D297" s="60" t="s"/>
      <c r="E297" s="59" t="n"/>
      <c r="F297" s="60" t="s"/>
      <c r="G297" s="59" t="n"/>
      <c r="H297" s="15" t="n"/>
      <c r="N297" s="105" t="s"/>
      <c r="O297" s="105" t="s"/>
      <c r="P297" s="105" t="s"/>
      <c r="Q297" s="105" t="s"/>
      <c r="R297" s="105" t="s"/>
    </row>
    <row customHeight="true" ht="11.1000003814697" outlineLevel="1" r="298">
      <c r="A298" s="57" t="n">
        <v>11</v>
      </c>
      <c r="B298" s="58" t="n"/>
      <c r="C298" s="59" t="n"/>
      <c r="D298" s="60" t="s"/>
      <c r="E298" s="59" t="n"/>
      <c r="F298" s="60" t="s"/>
      <c r="G298" s="59" t="n"/>
      <c r="H298" s="15" t="n"/>
      <c r="N298" s="105" t="s"/>
      <c r="O298" s="105" t="s"/>
      <c r="P298" s="105" t="s"/>
      <c r="Q298" s="105" t="s"/>
      <c r="R298" s="105" t="s"/>
    </row>
    <row customHeight="true" ht="11.1000003814697" outlineLevel="1" r="299">
      <c r="A299" s="59" t="n">
        <v>12</v>
      </c>
      <c r="B299" s="59" t="n"/>
      <c r="C299" s="59" t="n"/>
      <c r="D299" s="60" t="s"/>
      <c r="E299" s="59" t="n"/>
      <c r="F299" s="60" t="s"/>
      <c r="G299" s="59" t="n"/>
      <c r="H299" s="15" t="n"/>
      <c r="N299" s="105" t="s"/>
      <c r="O299" s="105" t="s"/>
      <c r="P299" s="105" t="s"/>
      <c r="Q299" s="105" t="s"/>
      <c r="R299" s="105" t="s"/>
    </row>
    <row customHeight="true" ht="11.1000003814697" outlineLevel="1" r="300">
      <c r="A300" s="59" t="n">
        <v>13</v>
      </c>
      <c r="B300" s="59" t="n"/>
      <c r="C300" s="59" t="n"/>
      <c r="D300" s="60" t="s"/>
      <c r="E300" s="59" t="n"/>
      <c r="F300" s="60" t="s"/>
      <c r="G300" s="59" t="n"/>
      <c r="H300" s="15" t="n"/>
      <c r="N300" s="105" t="s"/>
      <c r="O300" s="105" t="s"/>
      <c r="P300" s="105" t="s"/>
      <c r="Q300" s="105" t="s"/>
      <c r="R300" s="105" t="s"/>
    </row>
    <row customHeight="true" ht="11.1000003814697" outlineLevel="1" r="301">
      <c r="A301" s="59" t="n">
        <v>14</v>
      </c>
      <c r="B301" s="59" t="n"/>
      <c r="C301" s="59" t="n"/>
      <c r="D301" s="60" t="s"/>
      <c r="E301" s="59" t="n"/>
      <c r="F301" s="60" t="s"/>
      <c r="G301" s="59" t="n"/>
      <c r="H301" s="15" t="n"/>
      <c r="N301" s="105" t="s"/>
      <c r="O301" s="105" t="s"/>
      <c r="P301" s="105" t="s"/>
      <c r="Q301" s="105" t="s"/>
      <c r="R301" s="105" t="s"/>
    </row>
    <row customHeight="true" ht="11.1000003814697" outlineLevel="1" r="302">
      <c r="A302" s="59" t="n">
        <v>15</v>
      </c>
      <c r="B302" s="59" t="n"/>
      <c r="C302" s="59" t="n"/>
      <c r="D302" s="60" t="s"/>
      <c r="E302" s="59" t="n"/>
      <c r="F302" s="60" t="s"/>
      <c r="G302" s="59" t="n"/>
      <c r="H302" s="15" t="n"/>
      <c r="N302" s="105" t="s"/>
      <c r="O302" s="105" t="s"/>
      <c r="P302" s="105" t="s"/>
      <c r="Q302" s="105" t="s"/>
      <c r="R302" s="105" t="s"/>
    </row>
    <row customHeight="true" ht="11.1000003814697" outlineLevel="1" r="303">
      <c r="A303" s="59" t="n">
        <v>16</v>
      </c>
      <c r="B303" s="59" t="n"/>
      <c r="C303" s="59" t="n"/>
      <c r="D303" s="60" t="s"/>
      <c r="E303" s="59" t="n"/>
      <c r="F303" s="60" t="s"/>
      <c r="G303" s="59" t="n"/>
      <c r="H303" s="15" t="n"/>
      <c r="N303" s="105" t="s"/>
      <c r="O303" s="105" t="s"/>
      <c r="P303" s="105" t="s"/>
      <c r="Q303" s="105" t="s"/>
      <c r="R303" s="105" t="s"/>
    </row>
    <row customHeight="true" ht="11.1000003814697" outlineLevel="1" r="304">
      <c r="A304" s="59" t="n">
        <v>17</v>
      </c>
      <c r="B304" s="59" t="n"/>
      <c r="C304" s="59" t="n"/>
      <c r="D304" s="60" t="s"/>
      <c r="E304" s="59" t="n"/>
      <c r="F304" s="60" t="s"/>
      <c r="G304" s="59" t="n"/>
      <c r="H304" s="15" t="n"/>
      <c r="N304" s="105" t="s"/>
      <c r="O304" s="105" t="s"/>
      <c r="P304" s="105" t="s"/>
      <c r="Q304" s="105" t="s"/>
      <c r="R304" s="105" t="s"/>
    </row>
    <row customHeight="true" ht="11.1000003814697" outlineLevel="1" r="305">
      <c r="A305" s="59" t="n">
        <v>18</v>
      </c>
      <c r="B305" s="59" t="n"/>
      <c r="C305" s="59" t="n"/>
      <c r="D305" s="60" t="s"/>
      <c r="E305" s="59" t="n"/>
      <c r="F305" s="60" t="s"/>
      <c r="G305" s="59" t="n"/>
      <c r="H305" s="15" t="n"/>
      <c r="N305" s="105" t="s"/>
      <c r="O305" s="105" t="s"/>
      <c r="P305" s="105" t="s"/>
      <c r="Q305" s="105" t="s"/>
      <c r="R305" s="105" t="s"/>
    </row>
    <row customHeight="true" ht="11.1000003814697" outlineLevel="1" r="306">
      <c r="A306" s="59" t="n">
        <v>19</v>
      </c>
      <c r="B306" s="59" t="n"/>
      <c r="C306" s="59" t="n"/>
      <c r="D306" s="60" t="s"/>
      <c r="E306" s="59" t="n"/>
      <c r="F306" s="60" t="s"/>
      <c r="G306" s="59" t="n"/>
      <c r="H306" s="15" t="n"/>
      <c r="N306" s="122" t="s">
        <v>147</v>
      </c>
      <c r="O306" s="123" t="s"/>
      <c r="P306" s="123" t="s"/>
      <c r="Q306" s="123" t="s"/>
      <c r="R306" s="123" t="s"/>
      <c r="S306" s="123" t="s"/>
      <c r="T306" s="123" t="s"/>
      <c r="U306" s="123" t="s"/>
      <c r="V306" s="124" t="s"/>
    </row>
    <row customHeight="true" ht="11.1000003814697" outlineLevel="1" r="307">
      <c r="A307" s="59" t="n">
        <v>20</v>
      </c>
      <c r="B307" s="59" t="n"/>
      <c r="C307" s="59" t="n"/>
      <c r="D307" s="60" t="s"/>
      <c r="E307" s="59" t="n"/>
      <c r="F307" s="60" t="s"/>
      <c r="G307" s="59" t="n"/>
      <c r="H307" s="15" t="n"/>
      <c r="N307" s="125" t="s"/>
      <c r="O307" s="126" t="s"/>
      <c r="P307" s="126" t="s"/>
      <c r="Q307" s="126" t="s"/>
      <c r="R307" s="126" t="s"/>
      <c r="S307" s="126" t="s"/>
      <c r="T307" s="126" t="s"/>
      <c r="U307" s="126" t="s"/>
      <c r="V307" s="127" t="s"/>
    </row>
    <row customHeight="true" hidden="true" ht="11.1000003814697" outlineLevel="2" r="308">
      <c r="A308" s="57" t="n">
        <v>21</v>
      </c>
      <c r="B308" s="58" t="n"/>
      <c r="C308" s="59" t="n"/>
      <c r="D308" s="60" t="s"/>
      <c r="E308" s="59" t="n"/>
      <c r="F308" s="60" t="s"/>
      <c r="G308" s="59" t="n"/>
      <c r="H308" s="15" t="n"/>
      <c r="N308" s="125" t="s"/>
      <c r="O308" s="126" t="s"/>
      <c r="P308" s="126" t="s"/>
      <c r="Q308" s="126" t="s"/>
      <c r="R308" s="126" t="s"/>
      <c r="S308" s="126" t="s"/>
      <c r="T308" s="126" t="s"/>
      <c r="U308" s="126" t="s"/>
      <c r="V308" s="127" t="s"/>
    </row>
    <row customHeight="true" hidden="true" ht="11.1000003814697" outlineLevel="2" r="309">
      <c r="A309" s="57" t="n">
        <v>22</v>
      </c>
      <c r="B309" s="58" t="n"/>
      <c r="C309" s="59" t="n"/>
      <c r="D309" s="60" t="s"/>
      <c r="E309" s="59" t="n"/>
      <c r="F309" s="60" t="s"/>
      <c r="G309" s="59" t="n"/>
      <c r="H309" s="15" t="n"/>
      <c r="N309" s="125" t="s"/>
      <c r="O309" s="126" t="s"/>
      <c r="P309" s="126" t="s"/>
      <c r="Q309" s="126" t="s"/>
      <c r="R309" s="126" t="s"/>
      <c r="S309" s="126" t="s"/>
      <c r="T309" s="126" t="s"/>
      <c r="U309" s="126" t="s"/>
      <c r="V309" s="127" t="s"/>
    </row>
    <row customHeight="true" hidden="true" ht="11.1000003814697" outlineLevel="2" r="310">
      <c r="A310" s="57" t="n">
        <v>23</v>
      </c>
      <c r="B310" s="58" t="n"/>
      <c r="C310" s="59" t="n"/>
      <c r="D310" s="60" t="s"/>
      <c r="E310" s="59" t="n"/>
      <c r="F310" s="60" t="s"/>
      <c r="G310" s="59" t="n"/>
      <c r="H310" s="15" t="n"/>
      <c r="N310" s="125" t="s"/>
      <c r="O310" s="126" t="s"/>
      <c r="P310" s="126" t="s"/>
      <c r="Q310" s="126" t="s"/>
      <c r="R310" s="126" t="s"/>
      <c r="S310" s="126" t="s"/>
      <c r="T310" s="126" t="s"/>
      <c r="U310" s="126" t="s"/>
      <c r="V310" s="127" t="s"/>
    </row>
    <row customHeight="true" hidden="true" ht="11.1000003814697" outlineLevel="2" r="311">
      <c r="A311" s="57" t="n">
        <v>24</v>
      </c>
      <c r="B311" s="58" t="n"/>
      <c r="C311" s="59" t="n"/>
      <c r="D311" s="60" t="s"/>
      <c r="E311" s="59" t="n"/>
      <c r="F311" s="60" t="s"/>
      <c r="G311" s="59" t="n"/>
      <c r="H311" s="15" t="n"/>
      <c r="N311" s="125" t="s"/>
      <c r="O311" s="126" t="s"/>
      <c r="P311" s="126" t="s"/>
      <c r="Q311" s="126" t="s"/>
      <c r="R311" s="126" t="s"/>
      <c r="S311" s="126" t="s"/>
      <c r="T311" s="126" t="s"/>
      <c r="U311" s="126" t="s"/>
      <c r="V311" s="127" t="s"/>
    </row>
    <row customHeight="true" hidden="true" ht="11.1000003814697" outlineLevel="2" r="312">
      <c r="A312" s="57" t="n">
        <v>25</v>
      </c>
      <c r="B312" s="58" t="n"/>
      <c r="C312" s="59" t="n"/>
      <c r="D312" s="60" t="s"/>
      <c r="E312" s="59" t="n"/>
      <c r="F312" s="60" t="s"/>
      <c r="G312" s="59" t="n"/>
      <c r="H312" s="15" t="n"/>
      <c r="N312" s="125" t="s"/>
      <c r="O312" s="126" t="s"/>
      <c r="P312" s="126" t="s"/>
      <c r="Q312" s="126" t="s"/>
      <c r="R312" s="126" t="s"/>
      <c r="S312" s="126" t="s"/>
      <c r="T312" s="126" t="s"/>
      <c r="U312" s="126" t="s"/>
      <c r="V312" s="127" t="s"/>
    </row>
    <row customHeight="true" hidden="true" ht="11.1000003814697" outlineLevel="2" r="313">
      <c r="A313" s="57" t="n">
        <v>26</v>
      </c>
      <c r="B313" s="58" t="n"/>
      <c r="C313" s="59" t="n"/>
      <c r="D313" s="60" t="s"/>
      <c r="E313" s="59" t="n"/>
      <c r="F313" s="60" t="s"/>
      <c r="G313" s="59" t="n"/>
      <c r="H313" s="15" t="n"/>
      <c r="N313" s="125" t="s"/>
      <c r="O313" s="126" t="s"/>
      <c r="P313" s="126" t="s"/>
      <c r="Q313" s="126" t="s"/>
      <c r="R313" s="126" t="s"/>
      <c r="S313" s="126" t="s"/>
      <c r="T313" s="126" t="s"/>
      <c r="U313" s="126" t="s"/>
      <c r="V313" s="127" t="s"/>
    </row>
    <row customHeight="true" hidden="true" ht="11.1000003814697" outlineLevel="2" r="314">
      <c r="A314" s="57" t="n">
        <v>27</v>
      </c>
      <c r="B314" s="58" t="n"/>
      <c r="C314" s="59" t="n"/>
      <c r="D314" s="60" t="s"/>
      <c r="E314" s="59" t="n"/>
      <c r="F314" s="60" t="s"/>
      <c r="G314" s="59" t="n"/>
      <c r="H314" s="15" t="n"/>
      <c r="N314" s="125" t="s"/>
      <c r="O314" s="126" t="s"/>
      <c r="P314" s="126" t="s"/>
      <c r="Q314" s="126" t="s"/>
      <c r="R314" s="126" t="s"/>
      <c r="S314" s="126" t="s"/>
      <c r="T314" s="126" t="s"/>
      <c r="U314" s="126" t="s"/>
      <c r="V314" s="127" t="s"/>
    </row>
    <row customHeight="true" hidden="true" ht="11.1000003814697" outlineLevel="2" r="315">
      <c r="A315" s="57" t="n">
        <v>28</v>
      </c>
      <c r="B315" s="58" t="n"/>
      <c r="C315" s="59" t="n"/>
      <c r="D315" s="60" t="s"/>
      <c r="E315" s="59" t="n"/>
      <c r="F315" s="60" t="s"/>
      <c r="G315" s="59" t="n"/>
      <c r="H315" s="15" t="n"/>
      <c r="N315" s="125" t="s"/>
      <c r="O315" s="126" t="s"/>
      <c r="P315" s="126" t="s"/>
      <c r="Q315" s="126" t="s"/>
      <c r="R315" s="126" t="s"/>
      <c r="S315" s="126" t="s"/>
      <c r="T315" s="126" t="s"/>
      <c r="U315" s="126" t="s"/>
      <c r="V315" s="127" t="s"/>
    </row>
    <row customHeight="true" hidden="true" ht="11.1000003814697" outlineLevel="2" r="316">
      <c r="A316" s="57" t="n">
        <v>29</v>
      </c>
      <c r="B316" s="58" t="n"/>
      <c r="C316" s="59" t="n"/>
      <c r="D316" s="60" t="s"/>
      <c r="E316" s="59" t="n"/>
      <c r="F316" s="60" t="s"/>
      <c r="G316" s="59" t="n"/>
      <c r="H316" s="15" t="n"/>
      <c r="N316" s="125" t="s"/>
      <c r="O316" s="126" t="s"/>
      <c r="P316" s="126" t="s"/>
      <c r="Q316" s="126" t="s"/>
      <c r="R316" s="126" t="s"/>
      <c r="S316" s="126" t="s"/>
      <c r="T316" s="126" t="s"/>
      <c r="U316" s="126" t="s"/>
      <c r="V316" s="127" t="s"/>
    </row>
    <row customHeight="true" hidden="true" ht="11.1000003814697" outlineLevel="2" r="317">
      <c r="A317" s="57" t="n">
        <v>30</v>
      </c>
      <c r="B317" s="58" t="n"/>
      <c r="C317" s="59" t="n"/>
      <c r="D317" s="60" t="s"/>
      <c r="E317" s="59" t="n"/>
      <c r="F317" s="60" t="s"/>
      <c r="G317" s="59" t="n"/>
      <c r="H317" s="15" t="n"/>
      <c r="N317" s="125" t="s"/>
      <c r="O317" s="126" t="s"/>
      <c r="P317" s="126" t="s"/>
      <c r="Q317" s="126" t="s"/>
      <c r="R317" s="126" t="s"/>
      <c r="S317" s="126" t="s"/>
      <c r="T317" s="126" t="s"/>
      <c r="U317" s="126" t="s"/>
      <c r="V317" s="127" t="s"/>
    </row>
    <row customHeight="true" hidden="true" ht="11.1000003814697" outlineLevel="2" r="318">
      <c r="A318" s="57" t="n">
        <v>31</v>
      </c>
      <c r="B318" s="58" t="n"/>
      <c r="C318" s="59" t="n"/>
      <c r="D318" s="60" t="s"/>
      <c r="E318" s="59" t="n"/>
      <c r="F318" s="60" t="s"/>
      <c r="G318" s="59" t="n"/>
      <c r="H318" s="15" t="n"/>
      <c r="N318" s="125" t="s"/>
      <c r="O318" s="126" t="s"/>
      <c r="P318" s="126" t="s"/>
      <c r="Q318" s="126" t="s"/>
      <c r="R318" s="126" t="s"/>
      <c r="S318" s="126" t="s"/>
      <c r="T318" s="126" t="s"/>
      <c r="U318" s="126" t="s"/>
      <c r="V318" s="127" t="s"/>
    </row>
    <row customHeight="true" hidden="true" ht="11.1000003814697" outlineLevel="2" r="319">
      <c r="A319" s="57" t="n">
        <v>32</v>
      </c>
      <c r="B319" s="58" t="n"/>
      <c r="C319" s="59" t="n"/>
      <c r="D319" s="60" t="s"/>
      <c r="E319" s="59" t="n"/>
      <c r="F319" s="60" t="s"/>
      <c r="G319" s="59" t="n"/>
      <c r="H319" s="15" t="n"/>
      <c r="N319" s="125" t="s"/>
      <c r="O319" s="126" t="s"/>
      <c r="P319" s="126" t="s"/>
      <c r="Q319" s="126" t="s"/>
      <c r="R319" s="126" t="s"/>
      <c r="S319" s="126" t="s"/>
      <c r="T319" s="126" t="s"/>
      <c r="U319" s="126" t="s"/>
      <c r="V319" s="127" t="s"/>
    </row>
    <row customHeight="true" hidden="true" ht="11.1000003814697" outlineLevel="2" r="320">
      <c r="A320" s="57" t="n">
        <v>33</v>
      </c>
      <c r="B320" s="58" t="n"/>
      <c r="C320" s="59" t="n"/>
      <c r="D320" s="60" t="s"/>
      <c r="E320" s="59" t="n"/>
      <c r="F320" s="60" t="s"/>
      <c r="G320" s="59" t="n"/>
      <c r="H320" s="15" t="n"/>
      <c r="N320" s="125" t="s"/>
      <c r="O320" s="126" t="s"/>
      <c r="P320" s="126" t="s"/>
      <c r="Q320" s="126" t="s"/>
      <c r="R320" s="126" t="s"/>
      <c r="S320" s="126" t="s"/>
      <c r="T320" s="126" t="s"/>
      <c r="U320" s="126" t="s"/>
      <c r="V320" s="127" t="s"/>
    </row>
    <row customHeight="true" hidden="true" ht="11.1000003814697" outlineLevel="2" r="321">
      <c r="A321" s="57" t="n">
        <v>34</v>
      </c>
      <c r="B321" s="58" t="n"/>
      <c r="C321" s="59" t="n"/>
      <c r="D321" s="60" t="s"/>
      <c r="E321" s="59" t="n"/>
      <c r="F321" s="60" t="s"/>
      <c r="G321" s="59" t="n"/>
      <c r="H321" s="15" t="n"/>
      <c r="N321" s="125" t="s"/>
      <c r="O321" s="126" t="s"/>
      <c r="P321" s="126" t="s"/>
      <c r="Q321" s="126" t="s"/>
      <c r="R321" s="126" t="s"/>
      <c r="S321" s="126" t="s"/>
      <c r="T321" s="126" t="s"/>
      <c r="U321" s="126" t="s"/>
      <c r="V321" s="127" t="s"/>
    </row>
    <row customHeight="true" hidden="true" ht="11.1000003814697" outlineLevel="2" r="322">
      <c r="A322" s="57" t="n">
        <v>35</v>
      </c>
      <c r="B322" s="58" t="n"/>
      <c r="C322" s="59" t="n"/>
      <c r="D322" s="60" t="s"/>
      <c r="E322" s="59" t="n"/>
      <c r="F322" s="60" t="s"/>
      <c r="G322" s="59" t="n"/>
      <c r="H322" s="15" t="n"/>
      <c r="N322" s="125" t="s"/>
      <c r="O322" s="126" t="s"/>
      <c r="P322" s="126" t="s"/>
      <c r="Q322" s="126" t="s"/>
      <c r="R322" s="126" t="s"/>
      <c r="S322" s="126" t="s"/>
      <c r="T322" s="126" t="s"/>
      <c r="U322" s="126" t="s"/>
      <c r="V322" s="127" t="s"/>
    </row>
    <row customHeight="true" hidden="true" ht="11.1000003814697" outlineLevel="2" r="323">
      <c r="A323" s="57" t="n">
        <v>36</v>
      </c>
      <c r="B323" s="58" t="n"/>
      <c r="C323" s="59" t="n"/>
      <c r="D323" s="60" t="s"/>
      <c r="E323" s="59" t="n"/>
      <c r="F323" s="60" t="s"/>
      <c r="G323" s="59" t="n"/>
      <c r="H323" s="15" t="n"/>
      <c r="N323" s="125" t="s"/>
      <c r="O323" s="126" t="s"/>
      <c r="P323" s="126" t="s"/>
      <c r="Q323" s="126" t="s"/>
      <c r="R323" s="126" t="s"/>
      <c r="S323" s="126" t="s"/>
      <c r="T323" s="126" t="s"/>
      <c r="U323" s="126" t="s"/>
      <c r="V323" s="127" t="s"/>
    </row>
    <row customHeight="true" hidden="true" ht="11.1000003814697" outlineLevel="2" r="324">
      <c r="A324" s="57" t="n">
        <v>37</v>
      </c>
      <c r="B324" s="58" t="n"/>
      <c r="C324" s="59" t="n"/>
      <c r="D324" s="60" t="s"/>
      <c r="E324" s="59" t="n"/>
      <c r="F324" s="60" t="s"/>
      <c r="G324" s="59" t="n"/>
      <c r="H324" s="15" t="n"/>
      <c r="N324" s="125" t="s"/>
      <c r="O324" s="126" t="s"/>
      <c r="P324" s="126" t="s"/>
      <c r="Q324" s="126" t="s"/>
      <c r="R324" s="126" t="s"/>
      <c r="S324" s="126" t="s"/>
      <c r="T324" s="126" t="s"/>
      <c r="U324" s="126" t="s"/>
      <c r="V324" s="127" t="s"/>
    </row>
    <row customHeight="true" hidden="true" ht="11.1000003814697" outlineLevel="2" r="325">
      <c r="A325" s="57" t="n">
        <v>38</v>
      </c>
      <c r="B325" s="58" t="n"/>
      <c r="C325" s="59" t="n"/>
      <c r="D325" s="60" t="s"/>
      <c r="E325" s="59" t="n"/>
      <c r="F325" s="60" t="s"/>
      <c r="G325" s="59" t="n"/>
      <c r="H325" s="15" t="n"/>
      <c r="N325" s="125" t="s"/>
      <c r="O325" s="126" t="s"/>
      <c r="P325" s="126" t="s"/>
      <c r="Q325" s="126" t="s"/>
      <c r="R325" s="126" t="s"/>
      <c r="S325" s="126" t="s"/>
      <c r="T325" s="126" t="s"/>
      <c r="U325" s="126" t="s"/>
      <c r="V325" s="127" t="s"/>
    </row>
    <row customHeight="true" hidden="true" ht="11.1000003814697" outlineLevel="2" r="326">
      <c r="A326" s="59" t="n">
        <v>39</v>
      </c>
      <c r="B326" s="59" t="n"/>
      <c r="C326" s="59" t="n"/>
      <c r="D326" s="60" t="s"/>
      <c r="E326" s="59" t="n"/>
      <c r="F326" s="60" t="s"/>
      <c r="G326" s="59" t="n"/>
      <c r="H326" s="15" t="n"/>
      <c r="N326" s="125" t="s"/>
      <c r="O326" s="126" t="s"/>
      <c r="P326" s="126" t="s"/>
      <c r="Q326" s="126" t="s"/>
      <c r="R326" s="126" t="s"/>
      <c r="S326" s="126" t="s"/>
      <c r="T326" s="126" t="s"/>
      <c r="U326" s="126" t="s"/>
      <c r="V326" s="127" t="s"/>
    </row>
    <row customHeight="true" hidden="true" ht="11.1000003814697" outlineLevel="2" r="327">
      <c r="A327" s="59" t="n">
        <v>40</v>
      </c>
      <c r="B327" s="59" t="n"/>
      <c r="C327" s="59" t="n"/>
      <c r="D327" s="60" t="s"/>
      <c r="E327" s="59" t="n"/>
      <c r="F327" s="60" t="s"/>
      <c r="G327" s="59" t="n"/>
      <c r="H327" s="15" t="n"/>
      <c r="N327" s="125" t="s"/>
      <c r="O327" s="126" t="s"/>
      <c r="P327" s="126" t="s"/>
      <c r="Q327" s="126" t="s"/>
      <c r="R327" s="126" t="s"/>
      <c r="S327" s="126" t="s"/>
      <c r="T327" s="126" t="s"/>
      <c r="U327" s="126" t="s"/>
      <c r="V327" s="127" t="s"/>
    </row>
    <row customFormat="true" customHeight="true" ht="12.6000003814697" outlineLevel="1" r="328" s="62">
      <c r="A328" s="10" t="n"/>
      <c r="B328" s="63" t="s">
        <v>39</v>
      </c>
      <c r="C328" s="0" t="n"/>
      <c r="D328" s="0" t="n"/>
      <c r="E328" s="0" t="n"/>
      <c r="F328" s="0" t="n"/>
      <c r="G328" s="0" t="n"/>
      <c r="L328" s="128" t="n"/>
      <c r="N328" s="125" t="s"/>
      <c r="O328" s="126" t="s"/>
      <c r="P328" s="126" t="s"/>
      <c r="Q328" s="126" t="s"/>
      <c r="R328" s="126" t="s"/>
      <c r="S328" s="126" t="s"/>
      <c r="T328" s="126" t="s"/>
      <c r="U328" s="126" t="s"/>
      <c r="V328" s="127" t="s"/>
    </row>
    <row customHeight="true" hidden="true" ht="11.1000003814697" outlineLevel="2" r="329">
      <c r="A329" s="57" t="n">
        <v>41</v>
      </c>
      <c r="B329" s="58" t="n"/>
      <c r="C329" s="59" t="n"/>
      <c r="D329" s="60" t="s"/>
      <c r="E329" s="59" t="n"/>
      <c r="F329" s="60" t="s"/>
      <c r="G329" s="59" t="n"/>
      <c r="H329" s="15" t="n"/>
      <c r="N329" s="125" t="s"/>
      <c r="O329" s="126" t="s"/>
      <c r="P329" s="126" t="s"/>
      <c r="Q329" s="126" t="s"/>
      <c r="R329" s="126" t="s"/>
      <c r="S329" s="126" t="s"/>
      <c r="T329" s="126" t="s"/>
      <c r="U329" s="126" t="s"/>
      <c r="V329" s="127" t="s"/>
    </row>
    <row customHeight="true" hidden="true" ht="11.1000003814697" outlineLevel="2" r="330">
      <c r="A330" s="57" t="n">
        <v>42</v>
      </c>
      <c r="B330" s="58" t="n"/>
      <c r="C330" s="59" t="n"/>
      <c r="D330" s="60" t="s"/>
      <c r="E330" s="59" t="n"/>
      <c r="F330" s="60" t="s"/>
      <c r="G330" s="59" t="n"/>
      <c r="H330" s="15" t="n"/>
      <c r="N330" s="125" t="s"/>
      <c r="O330" s="126" t="s"/>
      <c r="P330" s="126" t="s"/>
      <c r="Q330" s="126" t="s"/>
      <c r="R330" s="126" t="s"/>
      <c r="S330" s="126" t="s"/>
      <c r="T330" s="126" t="s"/>
      <c r="U330" s="126" t="s"/>
      <c r="V330" s="127" t="s"/>
    </row>
    <row customHeight="true" hidden="true" ht="11.1000003814697" outlineLevel="2" r="331">
      <c r="A331" s="57" t="n">
        <v>43</v>
      </c>
      <c r="B331" s="58" t="n"/>
      <c r="C331" s="59" t="n"/>
      <c r="D331" s="60" t="s"/>
      <c r="E331" s="59" t="n"/>
      <c r="F331" s="60" t="s"/>
      <c r="G331" s="59" t="n"/>
      <c r="H331" s="15" t="n"/>
      <c r="N331" s="125" t="s"/>
      <c r="O331" s="126" t="s"/>
      <c r="P331" s="126" t="s"/>
      <c r="Q331" s="126" t="s"/>
      <c r="R331" s="126" t="s"/>
      <c r="S331" s="126" t="s"/>
      <c r="T331" s="126" t="s"/>
      <c r="U331" s="126" t="s"/>
      <c r="V331" s="127" t="s"/>
    </row>
    <row customHeight="true" hidden="true" ht="11.1000003814697" outlineLevel="2" r="332">
      <c r="A332" s="57" t="n">
        <v>44</v>
      </c>
      <c r="B332" s="58" t="n"/>
      <c r="C332" s="59" t="n"/>
      <c r="D332" s="60" t="s"/>
      <c r="E332" s="59" t="n"/>
      <c r="F332" s="60" t="s"/>
      <c r="G332" s="59" t="n"/>
      <c r="H332" s="15" t="n"/>
      <c r="N332" s="125" t="s"/>
      <c r="O332" s="126" t="s"/>
      <c r="P332" s="126" t="s"/>
      <c r="Q332" s="126" t="s"/>
      <c r="R332" s="126" t="s"/>
      <c r="S332" s="126" t="s"/>
      <c r="T332" s="126" t="s"/>
      <c r="U332" s="126" t="s"/>
      <c r="V332" s="127" t="s"/>
    </row>
    <row customHeight="true" hidden="true" ht="11.1000003814697" outlineLevel="2" r="333">
      <c r="A333" s="57" t="n">
        <v>45</v>
      </c>
      <c r="B333" s="58" t="n"/>
      <c r="C333" s="59" t="n"/>
      <c r="D333" s="60" t="s"/>
      <c r="E333" s="59" t="n"/>
      <c r="F333" s="60" t="s"/>
      <c r="G333" s="59" t="n"/>
      <c r="H333" s="15" t="n"/>
      <c r="N333" s="125" t="s"/>
      <c r="O333" s="126" t="s"/>
      <c r="P333" s="126" t="s"/>
      <c r="Q333" s="126" t="s"/>
      <c r="R333" s="126" t="s"/>
      <c r="S333" s="126" t="s"/>
      <c r="T333" s="126" t="s"/>
      <c r="U333" s="126" t="s"/>
      <c r="V333" s="127" t="s"/>
    </row>
    <row customHeight="true" hidden="true" ht="11.1000003814697" outlineLevel="2" r="334">
      <c r="A334" s="57" t="n">
        <v>46</v>
      </c>
      <c r="B334" s="58" t="n"/>
      <c r="C334" s="59" t="n"/>
      <c r="D334" s="60" t="s"/>
      <c r="E334" s="59" t="n"/>
      <c r="F334" s="60" t="s"/>
      <c r="G334" s="59" t="n"/>
      <c r="H334" s="15" t="n"/>
      <c r="N334" s="125" t="s"/>
      <c r="O334" s="126" t="s"/>
      <c r="P334" s="126" t="s"/>
      <c r="Q334" s="126" t="s"/>
      <c r="R334" s="126" t="s"/>
      <c r="S334" s="126" t="s"/>
      <c r="T334" s="126" t="s"/>
      <c r="U334" s="126" t="s"/>
      <c r="V334" s="127" t="s"/>
    </row>
    <row customHeight="true" hidden="true" ht="11.1000003814697" outlineLevel="2" r="335">
      <c r="A335" s="57" t="n">
        <v>47</v>
      </c>
      <c r="B335" s="58" t="n"/>
      <c r="C335" s="59" t="n"/>
      <c r="D335" s="60" t="s"/>
      <c r="E335" s="59" t="n"/>
      <c r="F335" s="60" t="s"/>
      <c r="G335" s="59" t="n"/>
      <c r="H335" s="15" t="n"/>
      <c r="N335" s="125" t="s"/>
      <c r="O335" s="126" t="s"/>
      <c r="P335" s="126" t="s"/>
      <c r="Q335" s="126" t="s"/>
      <c r="R335" s="126" t="s"/>
      <c r="S335" s="126" t="s"/>
      <c r="T335" s="126" t="s"/>
      <c r="U335" s="126" t="s"/>
      <c r="V335" s="127" t="s"/>
    </row>
    <row customHeight="true" hidden="true" ht="11.1000003814697" outlineLevel="2" r="336">
      <c r="A336" s="57" t="n">
        <v>48</v>
      </c>
      <c r="B336" s="58" t="n"/>
      <c r="C336" s="59" t="n"/>
      <c r="D336" s="60" t="s"/>
      <c r="E336" s="59" t="n"/>
      <c r="F336" s="60" t="s"/>
      <c r="G336" s="59" t="n"/>
      <c r="H336" s="15" t="n"/>
      <c r="N336" s="125" t="s"/>
      <c r="O336" s="126" t="s"/>
      <c r="P336" s="126" t="s"/>
      <c r="Q336" s="126" t="s"/>
      <c r="R336" s="126" t="s"/>
      <c r="S336" s="126" t="s"/>
      <c r="T336" s="126" t="s"/>
      <c r="U336" s="126" t="s"/>
      <c r="V336" s="127" t="s"/>
    </row>
    <row customHeight="true" hidden="true" ht="11.1000003814697" outlineLevel="2" r="337">
      <c r="A337" s="57" t="n">
        <v>49</v>
      </c>
      <c r="B337" s="58" t="n"/>
      <c r="C337" s="59" t="n"/>
      <c r="D337" s="60" t="s"/>
      <c r="E337" s="59" t="n"/>
      <c r="F337" s="60" t="s"/>
      <c r="G337" s="59" t="n"/>
      <c r="H337" s="15" t="n"/>
      <c r="N337" s="125" t="s"/>
      <c r="O337" s="126" t="s"/>
      <c r="P337" s="126" t="s"/>
      <c r="Q337" s="126" t="s"/>
      <c r="R337" s="126" t="s"/>
      <c r="S337" s="126" t="s"/>
      <c r="T337" s="126" t="s"/>
      <c r="U337" s="126" t="s"/>
      <c r="V337" s="127" t="s"/>
    </row>
    <row customHeight="true" hidden="true" ht="11.1000003814697" outlineLevel="2" r="338">
      <c r="A338" s="57" t="n">
        <v>50</v>
      </c>
      <c r="B338" s="58" t="n"/>
      <c r="C338" s="59" t="n"/>
      <c r="D338" s="60" t="s"/>
      <c r="E338" s="59" t="n"/>
      <c r="F338" s="60" t="s"/>
      <c r="G338" s="59" t="n"/>
      <c r="H338" s="15" t="n"/>
      <c r="N338" s="125" t="s"/>
      <c r="O338" s="126" t="s"/>
      <c r="P338" s="126" t="s"/>
      <c r="Q338" s="126" t="s"/>
      <c r="R338" s="126" t="s"/>
      <c r="S338" s="126" t="s"/>
      <c r="T338" s="126" t="s"/>
      <c r="U338" s="126" t="s"/>
      <c r="V338" s="127" t="s"/>
    </row>
    <row customHeight="true" hidden="true" ht="11.1000003814697" outlineLevel="2" r="339">
      <c r="A339" s="57" t="n">
        <v>51</v>
      </c>
      <c r="B339" s="58" t="n"/>
      <c r="C339" s="59" t="n"/>
      <c r="D339" s="60" t="s"/>
      <c r="E339" s="59" t="n"/>
      <c r="F339" s="60" t="s"/>
      <c r="G339" s="59" t="n"/>
      <c r="H339" s="15" t="n"/>
      <c r="N339" s="125" t="s"/>
      <c r="O339" s="126" t="s"/>
      <c r="P339" s="126" t="s"/>
      <c r="Q339" s="126" t="s"/>
      <c r="R339" s="126" t="s"/>
      <c r="S339" s="126" t="s"/>
      <c r="T339" s="126" t="s"/>
      <c r="U339" s="126" t="s"/>
      <c r="V339" s="127" t="s"/>
    </row>
    <row customHeight="true" hidden="true" ht="11.1000003814697" outlineLevel="2" r="340">
      <c r="A340" s="57" t="n">
        <v>52</v>
      </c>
      <c r="B340" s="58" t="n"/>
      <c r="C340" s="59" t="n"/>
      <c r="D340" s="60" t="s"/>
      <c r="E340" s="59" t="n"/>
      <c r="F340" s="60" t="s"/>
      <c r="G340" s="59" t="n"/>
      <c r="H340" s="15" t="n"/>
      <c r="N340" s="125" t="s"/>
      <c r="O340" s="126" t="s"/>
      <c r="P340" s="126" t="s"/>
      <c r="Q340" s="126" t="s"/>
      <c r="R340" s="126" t="s"/>
      <c r="S340" s="126" t="s"/>
      <c r="T340" s="126" t="s"/>
      <c r="U340" s="126" t="s"/>
      <c r="V340" s="127" t="s"/>
    </row>
    <row customHeight="true" hidden="true" ht="11.1000003814697" outlineLevel="2" r="341">
      <c r="A341" s="57" t="n">
        <v>53</v>
      </c>
      <c r="B341" s="58" t="n"/>
      <c r="C341" s="59" t="n"/>
      <c r="D341" s="60" t="s"/>
      <c r="E341" s="59" t="n"/>
      <c r="F341" s="60" t="s"/>
      <c r="G341" s="59" t="n"/>
      <c r="H341" s="15" t="n"/>
      <c r="N341" s="125" t="s"/>
      <c r="O341" s="126" t="s"/>
      <c r="P341" s="126" t="s"/>
      <c r="Q341" s="126" t="s"/>
      <c r="R341" s="126" t="s"/>
      <c r="S341" s="126" t="s"/>
      <c r="T341" s="126" t="s"/>
      <c r="U341" s="126" t="s"/>
      <c r="V341" s="127" t="s"/>
    </row>
    <row customHeight="true" hidden="true" ht="11.1000003814697" outlineLevel="2" r="342">
      <c r="A342" s="57" t="n">
        <v>54</v>
      </c>
      <c r="B342" s="58" t="n"/>
      <c r="C342" s="59" t="n"/>
      <c r="D342" s="60" t="s"/>
      <c r="E342" s="59" t="n"/>
      <c r="F342" s="60" t="s"/>
      <c r="G342" s="59" t="n"/>
      <c r="H342" s="15" t="n"/>
      <c r="N342" s="125" t="s"/>
      <c r="O342" s="126" t="s"/>
      <c r="P342" s="126" t="s"/>
      <c r="Q342" s="126" t="s"/>
      <c r="R342" s="126" t="s"/>
      <c r="S342" s="126" t="s"/>
      <c r="T342" s="126" t="s"/>
      <c r="U342" s="126" t="s"/>
      <c r="V342" s="127" t="s"/>
    </row>
    <row customHeight="true" hidden="true" ht="11.1000003814697" outlineLevel="2" r="343">
      <c r="A343" s="57" t="n">
        <v>55</v>
      </c>
      <c r="B343" s="58" t="n"/>
      <c r="C343" s="59" t="n"/>
      <c r="D343" s="60" t="s"/>
      <c r="E343" s="59" t="n"/>
      <c r="F343" s="60" t="s"/>
      <c r="G343" s="59" t="n"/>
      <c r="H343" s="15" t="n"/>
      <c r="N343" s="125" t="s"/>
      <c r="O343" s="126" t="s"/>
      <c r="P343" s="126" t="s"/>
      <c r="Q343" s="126" t="s"/>
      <c r="R343" s="126" t="s"/>
      <c r="S343" s="126" t="s"/>
      <c r="T343" s="126" t="s"/>
      <c r="U343" s="126" t="s"/>
      <c r="V343" s="127" t="s"/>
    </row>
    <row customHeight="true" hidden="true" ht="11.1000003814697" outlineLevel="2" r="344">
      <c r="A344" s="57" t="n">
        <v>56</v>
      </c>
      <c r="B344" s="58" t="n"/>
      <c r="C344" s="59" t="n"/>
      <c r="D344" s="60" t="s"/>
      <c r="E344" s="59" t="n"/>
      <c r="F344" s="60" t="s"/>
      <c r="G344" s="59" t="n"/>
      <c r="H344" s="15" t="n"/>
      <c r="N344" s="125" t="s"/>
      <c r="O344" s="126" t="s"/>
      <c r="P344" s="126" t="s"/>
      <c r="Q344" s="126" t="s"/>
      <c r="R344" s="126" t="s"/>
      <c r="S344" s="126" t="s"/>
      <c r="T344" s="126" t="s"/>
      <c r="U344" s="126" t="s"/>
      <c r="V344" s="127" t="s"/>
    </row>
    <row customHeight="true" hidden="true" ht="11.1000003814697" outlineLevel="2" r="345">
      <c r="A345" s="57" t="n">
        <v>57</v>
      </c>
      <c r="B345" s="58" t="n"/>
      <c r="C345" s="59" t="n"/>
      <c r="D345" s="60" t="s"/>
      <c r="E345" s="59" t="n"/>
      <c r="F345" s="60" t="s"/>
      <c r="G345" s="59" t="n"/>
      <c r="H345" s="15" t="n"/>
      <c r="N345" s="125" t="s"/>
      <c r="O345" s="126" t="s"/>
      <c r="P345" s="126" t="s"/>
      <c r="Q345" s="126" t="s"/>
      <c r="R345" s="126" t="s"/>
      <c r="S345" s="126" t="s"/>
      <c r="T345" s="126" t="s"/>
      <c r="U345" s="126" t="s"/>
      <c r="V345" s="127" t="s"/>
    </row>
    <row customHeight="true" hidden="true" ht="11.1000003814697" outlineLevel="2" r="346">
      <c r="A346" s="57" t="n">
        <v>58</v>
      </c>
      <c r="B346" s="58" t="n"/>
      <c r="C346" s="59" t="n"/>
      <c r="D346" s="60" t="s"/>
      <c r="E346" s="59" t="n"/>
      <c r="F346" s="60" t="s"/>
      <c r="G346" s="59" t="n"/>
      <c r="H346" s="15" t="n"/>
      <c r="N346" s="125" t="s"/>
      <c r="O346" s="126" t="s"/>
      <c r="P346" s="126" t="s"/>
      <c r="Q346" s="126" t="s"/>
      <c r="R346" s="126" t="s"/>
      <c r="S346" s="126" t="s"/>
      <c r="T346" s="126" t="s"/>
      <c r="U346" s="126" t="s"/>
      <c r="V346" s="127" t="s"/>
    </row>
    <row customHeight="true" hidden="true" ht="11.1000003814697" outlineLevel="2" r="347">
      <c r="A347" s="57" t="n">
        <v>59</v>
      </c>
      <c r="B347" s="58" t="n"/>
      <c r="C347" s="59" t="n"/>
      <c r="D347" s="60" t="s"/>
      <c r="E347" s="59" t="n"/>
      <c r="F347" s="60" t="s"/>
      <c r="G347" s="59" t="n"/>
      <c r="H347" s="15" t="n"/>
      <c r="N347" s="125" t="s"/>
      <c r="O347" s="126" t="s"/>
      <c r="P347" s="126" t="s"/>
      <c r="Q347" s="126" t="s"/>
      <c r="R347" s="126" t="s"/>
      <c r="S347" s="126" t="s"/>
      <c r="T347" s="126" t="s"/>
      <c r="U347" s="126" t="s"/>
      <c r="V347" s="127" t="s"/>
    </row>
    <row customHeight="true" hidden="true" ht="11.1000003814697" outlineLevel="2" r="348">
      <c r="A348" s="57" t="n">
        <v>60</v>
      </c>
      <c r="B348" s="58" t="n"/>
      <c r="C348" s="59" t="n"/>
      <c r="D348" s="60" t="s"/>
      <c r="E348" s="59" t="n"/>
      <c r="F348" s="60" t="s"/>
      <c r="G348" s="59" t="n"/>
      <c r="H348" s="15" t="n"/>
      <c r="N348" s="129" t="s"/>
      <c r="O348" s="130" t="s"/>
      <c r="P348" s="130" t="s"/>
      <c r="Q348" s="130" t="s"/>
      <c r="R348" s="130" t="s"/>
      <c r="S348" s="130" t="s"/>
      <c r="T348" s="130" t="s"/>
      <c r="U348" s="130" t="s"/>
      <c r="V348" s="131" t="s"/>
    </row>
    <row customHeight="true" hidden="true" ht="11.1000003814697" outlineLevel="2" r="349">
      <c r="A349" s="57" t="n">
        <v>61</v>
      </c>
      <c r="B349" s="58" t="n"/>
      <c r="C349" s="59" t="n"/>
      <c r="D349" s="60" t="s"/>
      <c r="E349" s="59" t="n"/>
      <c r="F349" s="60" t="s"/>
      <c r="G349" s="59" t="n"/>
      <c r="H349" s="15" t="n"/>
    </row>
    <row customHeight="true" hidden="true" ht="11.1000003814697" outlineLevel="2" r="350">
      <c r="A350" s="57" t="n">
        <v>62</v>
      </c>
      <c r="B350" s="58" t="n"/>
      <c r="C350" s="59" t="n"/>
      <c r="D350" s="60" t="s"/>
      <c r="E350" s="59" t="n"/>
      <c r="F350" s="60" t="s"/>
      <c r="G350" s="59" t="n"/>
      <c r="H350" s="15" t="n"/>
    </row>
    <row customHeight="true" hidden="true" ht="11.1000003814697" outlineLevel="2" r="351">
      <c r="A351" s="57" t="n">
        <v>63</v>
      </c>
      <c r="B351" s="58" t="n"/>
      <c r="C351" s="59" t="n"/>
      <c r="D351" s="60" t="s"/>
      <c r="E351" s="59" t="n"/>
      <c r="F351" s="60" t="s"/>
      <c r="G351" s="59" t="n"/>
      <c r="H351" s="15" t="n"/>
    </row>
    <row customHeight="true" hidden="true" ht="11.1000003814697" outlineLevel="2" r="352">
      <c r="A352" s="57" t="n">
        <v>64</v>
      </c>
      <c r="B352" s="58" t="n"/>
      <c r="C352" s="59" t="n"/>
      <c r="D352" s="60" t="s"/>
      <c r="E352" s="59" t="n"/>
      <c r="F352" s="60" t="s"/>
      <c r="G352" s="59" t="n"/>
      <c r="H352" s="15" t="n"/>
    </row>
    <row customHeight="true" hidden="true" ht="11.1000003814697" outlineLevel="2" r="353">
      <c r="A353" s="57" t="n">
        <v>65</v>
      </c>
      <c r="B353" s="58" t="n"/>
      <c r="C353" s="59" t="n"/>
      <c r="D353" s="60" t="s"/>
      <c r="E353" s="59" t="n"/>
      <c r="F353" s="60" t="s"/>
      <c r="G353" s="59" t="n"/>
      <c r="H353" s="15" t="n"/>
    </row>
    <row customHeight="true" hidden="true" ht="11.1000003814697" outlineLevel="2" r="354">
      <c r="A354" s="57" t="n">
        <v>66</v>
      </c>
      <c r="B354" s="58" t="n"/>
      <c r="C354" s="59" t="n"/>
      <c r="D354" s="60" t="s"/>
      <c r="E354" s="59" t="n"/>
      <c r="F354" s="60" t="s"/>
      <c r="G354" s="59" t="n"/>
      <c r="H354" s="15" t="n"/>
    </row>
    <row customHeight="true" hidden="true" ht="11.1000003814697" outlineLevel="2" r="355">
      <c r="A355" s="57" t="n">
        <v>67</v>
      </c>
      <c r="B355" s="58" t="n"/>
      <c r="C355" s="59" t="n"/>
      <c r="D355" s="60" t="s"/>
      <c r="E355" s="59" t="n"/>
      <c r="F355" s="60" t="s"/>
      <c r="G355" s="59" t="n"/>
      <c r="H355" s="15" t="n"/>
    </row>
    <row customHeight="true" hidden="true" ht="11.1000003814697" outlineLevel="2" r="356">
      <c r="A356" s="57" t="n">
        <v>68</v>
      </c>
      <c r="B356" s="58" t="n"/>
      <c r="C356" s="59" t="n"/>
      <c r="D356" s="60" t="s"/>
      <c r="E356" s="59" t="n"/>
      <c r="F356" s="60" t="s"/>
      <c r="G356" s="59" t="n"/>
      <c r="H356" s="15" t="n"/>
    </row>
    <row customHeight="true" hidden="true" ht="11.1000003814697" outlineLevel="2" r="357">
      <c r="A357" s="57" t="n">
        <v>69</v>
      </c>
      <c r="B357" s="58" t="n"/>
      <c r="C357" s="59" t="n"/>
      <c r="D357" s="60" t="s"/>
      <c r="E357" s="59" t="n"/>
      <c r="F357" s="60" t="s"/>
      <c r="G357" s="59" t="n"/>
      <c r="H357" s="15" t="n"/>
    </row>
    <row customHeight="true" hidden="true" ht="11.1000003814697" outlineLevel="2" r="358">
      <c r="A358" s="57" t="n">
        <v>70</v>
      </c>
      <c r="B358" s="58" t="n"/>
      <c r="C358" s="59" t="n"/>
      <c r="D358" s="60" t="s"/>
      <c r="E358" s="59" t="n"/>
      <c r="F358" s="60" t="s"/>
      <c r="G358" s="59" t="n"/>
      <c r="H358" s="15" t="n"/>
    </row>
    <row customHeight="true" hidden="true" ht="11.1000003814697" outlineLevel="2" r="359">
      <c r="A359" s="57" t="n">
        <v>71</v>
      </c>
      <c r="B359" s="58" t="n"/>
      <c r="C359" s="59" t="n"/>
      <c r="D359" s="60" t="s"/>
      <c r="E359" s="59" t="n"/>
      <c r="F359" s="60" t="s"/>
      <c r="G359" s="59" t="n"/>
      <c r="H359" s="15" t="n"/>
    </row>
    <row customHeight="true" hidden="true" ht="11.1000003814697" outlineLevel="2" r="360">
      <c r="A360" s="57" t="n">
        <v>72</v>
      </c>
      <c r="B360" s="58" t="n"/>
      <c r="C360" s="59" t="n"/>
      <c r="D360" s="60" t="s"/>
      <c r="E360" s="59" t="n"/>
      <c r="F360" s="60" t="s"/>
      <c r="G360" s="59" t="n"/>
      <c r="H360" s="15" t="n"/>
    </row>
    <row customHeight="true" hidden="true" ht="11.1000003814697" outlineLevel="2" r="361">
      <c r="A361" s="57" t="n">
        <v>73</v>
      </c>
      <c r="B361" s="58" t="n"/>
      <c r="C361" s="59" t="n"/>
      <c r="D361" s="60" t="s"/>
      <c r="E361" s="59" t="n"/>
      <c r="F361" s="60" t="s"/>
      <c r="G361" s="59" t="n"/>
      <c r="H361" s="15" t="n"/>
    </row>
    <row customHeight="true" hidden="true" ht="11.1000003814697" outlineLevel="2" r="362">
      <c r="A362" s="57" t="n">
        <v>74</v>
      </c>
      <c r="B362" s="58" t="n"/>
      <c r="C362" s="59" t="n"/>
      <c r="D362" s="60" t="s"/>
      <c r="E362" s="59" t="n"/>
      <c r="F362" s="60" t="s"/>
      <c r="G362" s="59" t="n"/>
      <c r="H362" s="15" t="n"/>
    </row>
    <row customHeight="true" hidden="true" ht="11.1000003814697" outlineLevel="2" r="363">
      <c r="A363" s="57" t="n">
        <v>75</v>
      </c>
      <c r="B363" s="58" t="n"/>
      <c r="C363" s="59" t="n"/>
      <c r="D363" s="60" t="s"/>
      <c r="E363" s="59" t="n"/>
      <c r="F363" s="60" t="s"/>
      <c r="G363" s="59" t="n"/>
      <c r="H363" s="15" t="n"/>
    </row>
    <row customHeight="true" hidden="true" ht="11.1000003814697" outlineLevel="2" r="364">
      <c r="A364" s="57" t="n">
        <v>76</v>
      </c>
      <c r="B364" s="58" t="n"/>
      <c r="C364" s="59" t="n"/>
      <c r="D364" s="60" t="s"/>
      <c r="E364" s="59" t="n"/>
      <c r="F364" s="60" t="s"/>
      <c r="G364" s="59" t="n"/>
      <c r="H364" s="15" t="n"/>
    </row>
    <row customHeight="true" hidden="true" ht="11.1000003814697" outlineLevel="2" r="365">
      <c r="A365" s="57" t="n">
        <v>77</v>
      </c>
      <c r="B365" s="58" t="n"/>
      <c r="C365" s="59" t="n"/>
      <c r="D365" s="60" t="s"/>
      <c r="E365" s="59" t="n"/>
      <c r="F365" s="60" t="s"/>
      <c r="G365" s="59" t="n"/>
      <c r="H365" s="15" t="n"/>
    </row>
    <row customHeight="true" hidden="true" ht="11.1000003814697" outlineLevel="2" r="366">
      <c r="A366" s="57" t="n">
        <v>78</v>
      </c>
      <c r="B366" s="58" t="n"/>
      <c r="C366" s="59" t="n"/>
      <c r="D366" s="60" t="s"/>
      <c r="E366" s="59" t="n"/>
      <c r="F366" s="60" t="s"/>
      <c r="G366" s="59" t="n"/>
      <c r="H366" s="15" t="n"/>
    </row>
    <row customHeight="true" hidden="true" ht="11.1000003814697" outlineLevel="2" r="367">
      <c r="A367" s="57" t="n">
        <v>79</v>
      </c>
      <c r="B367" s="58" t="n"/>
      <c r="C367" s="59" t="n"/>
      <c r="D367" s="60" t="s"/>
      <c r="E367" s="59" t="n"/>
      <c r="F367" s="60" t="s"/>
      <c r="G367" s="59" t="n"/>
      <c r="H367" s="15" t="n"/>
    </row>
    <row customHeight="true" hidden="true" ht="11.1000003814697" outlineLevel="2" r="368">
      <c r="A368" s="57" t="n">
        <v>80</v>
      </c>
      <c r="B368" s="58" t="n"/>
      <c r="C368" s="59" t="n"/>
      <c r="D368" s="60" t="s"/>
      <c r="E368" s="59" t="n"/>
      <c r="F368" s="60" t="s"/>
      <c r="G368" s="59" t="n"/>
      <c r="H368" s="15" t="n"/>
    </row>
    <row customHeight="true" hidden="true" ht="11.1000003814697" outlineLevel="2" r="369">
      <c r="A369" s="57" t="n">
        <v>81</v>
      </c>
      <c r="B369" s="58" t="n"/>
      <c r="C369" s="59" t="n"/>
      <c r="D369" s="60" t="s"/>
      <c r="E369" s="59" t="n"/>
      <c r="F369" s="60" t="s"/>
      <c r="G369" s="59" t="n"/>
      <c r="H369" s="15" t="n"/>
    </row>
    <row customHeight="true" hidden="true" ht="11.1000003814697" outlineLevel="2" r="370">
      <c r="A370" s="57" t="n">
        <v>82</v>
      </c>
      <c r="B370" s="58" t="n"/>
      <c r="C370" s="59" t="n"/>
      <c r="D370" s="60" t="s"/>
      <c r="E370" s="59" t="n"/>
      <c r="F370" s="60" t="s"/>
      <c r="G370" s="59" t="n"/>
      <c r="H370" s="15" t="n"/>
    </row>
    <row customHeight="true" hidden="true" ht="11.1000003814697" outlineLevel="2" r="371">
      <c r="A371" s="57" t="n">
        <v>83</v>
      </c>
      <c r="B371" s="58" t="n"/>
      <c r="C371" s="59" t="n"/>
      <c r="D371" s="60" t="s"/>
      <c r="E371" s="59" t="n"/>
      <c r="F371" s="60" t="s"/>
      <c r="G371" s="59" t="n"/>
      <c r="H371" s="15" t="n"/>
    </row>
    <row customHeight="true" hidden="true" ht="11.1000003814697" outlineLevel="2" r="372">
      <c r="A372" s="57" t="n">
        <v>84</v>
      </c>
      <c r="B372" s="58" t="n"/>
      <c r="C372" s="59" t="n"/>
      <c r="D372" s="60" t="s"/>
      <c r="E372" s="59" t="n"/>
      <c r="F372" s="60" t="s"/>
      <c r="G372" s="59" t="n"/>
      <c r="H372" s="15" t="n"/>
    </row>
    <row customHeight="true" hidden="true" ht="11.1000003814697" outlineLevel="2" r="373">
      <c r="A373" s="57" t="n">
        <v>85</v>
      </c>
      <c r="B373" s="58" t="n"/>
      <c r="C373" s="59" t="n"/>
      <c r="D373" s="60" t="s"/>
      <c r="E373" s="59" t="n"/>
      <c r="F373" s="60" t="s"/>
      <c r="G373" s="59" t="n"/>
      <c r="H373" s="15" t="n"/>
    </row>
    <row customHeight="true" hidden="true" ht="11.1000003814697" outlineLevel="2" r="374">
      <c r="A374" s="57" t="n">
        <v>86</v>
      </c>
      <c r="B374" s="58" t="n"/>
      <c r="C374" s="59" t="n"/>
      <c r="D374" s="60" t="s"/>
      <c r="E374" s="59" t="n"/>
      <c r="F374" s="60" t="s"/>
      <c r="G374" s="59" t="n"/>
      <c r="H374" s="15" t="n"/>
    </row>
    <row customHeight="true" hidden="true" ht="11.1000003814697" outlineLevel="2" r="375">
      <c r="A375" s="57" t="n">
        <v>87</v>
      </c>
      <c r="B375" s="58" t="n"/>
      <c r="C375" s="59" t="n"/>
      <c r="D375" s="60" t="s"/>
      <c r="E375" s="59" t="n"/>
      <c r="F375" s="60" t="s"/>
      <c r="G375" s="59" t="n"/>
      <c r="H375" s="15" t="n"/>
    </row>
    <row customHeight="true" hidden="true" ht="11.1000003814697" outlineLevel="2" r="376">
      <c r="A376" s="57" t="n">
        <v>88</v>
      </c>
      <c r="B376" s="58" t="n"/>
      <c r="C376" s="59" t="n"/>
      <c r="D376" s="60" t="s"/>
      <c r="E376" s="59" t="n"/>
      <c r="F376" s="60" t="s"/>
      <c r="G376" s="59" t="n"/>
      <c r="H376" s="15" t="n"/>
    </row>
    <row customHeight="true" hidden="true" ht="11.1000003814697" outlineLevel="2" r="377">
      <c r="A377" s="57" t="n">
        <v>89</v>
      </c>
      <c r="B377" s="58" t="n"/>
      <c r="C377" s="59" t="n"/>
      <c r="D377" s="60" t="s"/>
      <c r="E377" s="59" t="n"/>
      <c r="F377" s="60" t="s"/>
      <c r="G377" s="59" t="n"/>
      <c r="H377" s="15" t="n"/>
    </row>
    <row customHeight="true" hidden="true" ht="11.1000003814697" outlineLevel="2" r="378">
      <c r="A378" s="59" t="n">
        <v>90</v>
      </c>
      <c r="B378" s="59" t="n"/>
      <c r="C378" s="59" t="n"/>
      <c r="D378" s="60" t="s"/>
      <c r="E378" s="59" t="n"/>
      <c r="F378" s="60" t="s"/>
      <c r="G378" s="59" t="n"/>
      <c r="H378" s="15" t="n"/>
    </row>
    <row customHeight="true" hidden="true" ht="11.1000003814697" outlineLevel="2" r="379">
      <c r="A379" s="59" t="n">
        <v>91</v>
      </c>
      <c r="B379" s="59" t="n"/>
      <c r="C379" s="59" t="n"/>
      <c r="D379" s="60" t="s"/>
      <c r="E379" s="59" t="n"/>
      <c r="F379" s="60" t="s"/>
      <c r="G379" s="59" t="n"/>
      <c r="H379" s="15" t="n"/>
    </row>
    <row customHeight="true" hidden="true" ht="11.1000003814697" outlineLevel="2" r="380">
      <c r="A380" s="59" t="n">
        <v>92</v>
      </c>
      <c r="B380" s="59" t="n"/>
      <c r="C380" s="59" t="n"/>
      <c r="D380" s="60" t="s"/>
      <c r="E380" s="59" t="n"/>
      <c r="F380" s="60" t="s"/>
      <c r="G380" s="59" t="n"/>
      <c r="H380" s="15" t="n"/>
    </row>
    <row customHeight="true" hidden="true" ht="11.1000003814697" outlineLevel="2" r="381">
      <c r="A381" s="59" t="n">
        <v>93</v>
      </c>
      <c r="B381" s="59" t="n"/>
      <c r="C381" s="59" t="n"/>
      <c r="D381" s="60" t="s"/>
      <c r="E381" s="59" t="n"/>
      <c r="F381" s="60" t="s"/>
      <c r="G381" s="59" t="n"/>
      <c r="H381" s="15" t="n"/>
    </row>
    <row customHeight="true" hidden="true" ht="11.1000003814697" outlineLevel="2" r="382">
      <c r="A382" s="59" t="n">
        <v>94</v>
      </c>
      <c r="B382" s="59" t="n"/>
      <c r="C382" s="59" t="n"/>
      <c r="D382" s="60" t="s"/>
      <c r="E382" s="59" t="n"/>
      <c r="F382" s="60" t="s"/>
      <c r="G382" s="59" t="n"/>
      <c r="H382" s="15" t="n"/>
    </row>
    <row customHeight="true" hidden="true" ht="11.1000003814697" outlineLevel="2" r="383">
      <c r="A383" s="59" t="n">
        <v>95</v>
      </c>
      <c r="B383" s="59" t="n"/>
      <c r="C383" s="59" t="n"/>
      <c r="D383" s="60" t="s"/>
      <c r="E383" s="59" t="n"/>
      <c r="F383" s="60" t="s"/>
      <c r="G383" s="59" t="n"/>
      <c r="H383" s="15" t="n"/>
    </row>
    <row customHeight="true" hidden="true" ht="11.1000003814697" outlineLevel="2" r="384">
      <c r="A384" s="59" t="n">
        <v>96</v>
      </c>
      <c r="B384" s="59" t="n"/>
      <c r="C384" s="59" t="n"/>
      <c r="D384" s="60" t="s"/>
      <c r="E384" s="59" t="n"/>
      <c r="F384" s="60" t="s"/>
      <c r="G384" s="59" t="n"/>
      <c r="H384" s="15" t="n"/>
    </row>
    <row customHeight="true" hidden="true" ht="11.1000003814697" outlineLevel="2" r="385">
      <c r="A385" s="59" t="n">
        <v>97</v>
      </c>
      <c r="B385" s="59" t="n"/>
      <c r="C385" s="59" t="n"/>
      <c r="D385" s="60" t="s"/>
      <c r="E385" s="59" t="n"/>
      <c r="F385" s="60" t="s"/>
      <c r="G385" s="59" t="n"/>
      <c r="H385" s="15" t="n"/>
    </row>
    <row customHeight="true" hidden="true" ht="11.1000003814697" outlineLevel="2" r="386">
      <c r="A386" s="59" t="n">
        <v>98</v>
      </c>
      <c r="B386" s="59" t="n"/>
      <c r="C386" s="59" t="n"/>
      <c r="D386" s="60" t="s"/>
      <c r="E386" s="59" t="n"/>
      <c r="F386" s="60" t="s"/>
      <c r="G386" s="59" t="n"/>
      <c r="H386" s="15" t="n"/>
    </row>
    <row customHeight="true" hidden="true" ht="11.1000003814697" outlineLevel="2" r="387">
      <c r="A387" s="59" t="n">
        <v>99</v>
      </c>
      <c r="B387" s="59" t="n"/>
      <c r="C387" s="59" t="n"/>
      <c r="D387" s="60" t="s"/>
      <c r="E387" s="59" t="n"/>
      <c r="F387" s="60" t="s"/>
      <c r="G387" s="59" t="n"/>
      <c r="H387" s="15" t="n"/>
    </row>
    <row customHeight="true" hidden="true" ht="11.1000003814697" outlineLevel="2" r="388">
      <c r="A388" s="59" t="n">
        <v>100</v>
      </c>
      <c r="B388" s="59" t="n"/>
      <c r="C388" s="59" t="n"/>
      <c r="D388" s="60" t="s"/>
      <c r="E388" s="59" t="n"/>
      <c r="F388" s="60" t="s"/>
      <c r="G388" s="59" t="n"/>
      <c r="H388" s="15" t="n"/>
    </row>
    <row customHeight="true" ht="8.10000038146973" outlineLevel="1" r="389">
      <c r="A389" s="62" t="n"/>
      <c r="B389" s="62" t="n"/>
      <c r="C389" s="62" t="n"/>
      <c r="D389" s="62" t="n"/>
      <c r="E389" s="62" t="n"/>
      <c r="F389" s="62" t="n"/>
      <c r="G389" s="62" t="n"/>
      <c r="H389" s="15" t="n"/>
    </row>
    <row customHeight="true" ht="8.10000038146973" outlineLevel="0" r="390"/>
    <row outlineLevel="0" r="391">
      <c r="A391" s="11" t="s">
        <v>57</v>
      </c>
    </row>
    <row ht="15" outlineLevel="0" r="392">
      <c r="A392" s="0" t="s">
        <v>58</v>
      </c>
    </row>
    <row ht="15" outlineLevel="0" r="393">
      <c r="A393" s="46" t="s">
        <v>59</v>
      </c>
      <c r="C393" s="92" t="n">
        <f aca="false" ca="false" dt2D="false" dtr="false" t="normal">G37</f>
        <v>1</v>
      </c>
      <c r="N393" s="81" t="s">
        <v>148</v>
      </c>
    </row>
    <row customHeight="true" ht="14.1000003814697" outlineLevel="1" r="394">
      <c r="A394" s="44" t="s">
        <v>60</v>
      </c>
      <c r="C394" s="92" t="n">
        <v>0</v>
      </c>
      <c r="N394" s="38" t="s">
        <v>122</v>
      </c>
    </row>
    <row customHeight="true" ht="3.59999990463257" outlineLevel="1" r="395">
      <c r="A395" s="44" t="n"/>
    </row>
    <row ht="15" outlineLevel="1" r="396">
      <c r="A396" s="65" t="s">
        <v>61</v>
      </c>
      <c r="G396" s="118" t="n">
        <v>10</v>
      </c>
      <c r="N396" s="101" t="s">
        <v>149</v>
      </c>
      <c r="O396" s="102" t="s"/>
      <c r="P396" s="102" t="s"/>
      <c r="Q396" s="102" t="s"/>
      <c r="R396" s="102" t="s"/>
      <c r="S396" s="102" t="s"/>
      <c r="T396" s="102" t="s"/>
      <c r="U396" s="102" t="s"/>
      <c r="V396" s="102" t="s"/>
      <c r="W396" s="103" t="s"/>
    </row>
    <row customHeight="true" ht="14.3999996185303" outlineLevel="1" r="397">
      <c r="A397" s="65" t="n"/>
      <c r="G397" s="134" t="n"/>
      <c r="N397" s="107" t="s"/>
      <c r="O397" s="108" t="s"/>
      <c r="P397" s="108" t="s"/>
      <c r="Q397" s="108" t="s"/>
      <c r="R397" s="108" t="s"/>
      <c r="S397" s="108" t="s"/>
      <c r="T397" s="108" t="s"/>
      <c r="U397" s="108" t="s"/>
      <c r="V397" s="108" t="s"/>
      <c r="W397" s="109" t="s"/>
    </row>
    <row ht="15" outlineLevel="1" r="398">
      <c r="A398" s="65" t="s">
        <v>62</v>
      </c>
      <c r="G398" s="118" t="n">
        <v>2</v>
      </c>
      <c r="N398" s="101" t="s">
        <v>150</v>
      </c>
      <c r="O398" s="102" t="s"/>
      <c r="P398" s="102" t="s"/>
      <c r="Q398" s="102" t="s"/>
      <c r="R398" s="102" t="s"/>
      <c r="S398" s="102" t="s"/>
      <c r="T398" s="102" t="s"/>
      <c r="U398" s="102" t="s"/>
      <c r="V398" s="102" t="s"/>
      <c r="W398" s="103" t="s"/>
    </row>
    <row customHeight="true" ht="15" outlineLevel="1" r="399">
      <c r="A399" s="65" t="n"/>
      <c r="G399" s="134" t="n"/>
      <c r="N399" s="107" t="s"/>
      <c r="O399" s="108" t="s"/>
      <c r="P399" s="108" t="s"/>
      <c r="Q399" s="108" t="s"/>
      <c r="R399" s="108" t="s"/>
      <c r="S399" s="108" t="s"/>
      <c r="T399" s="108" t="s"/>
      <c r="U399" s="108" t="s"/>
      <c r="V399" s="108" t="s"/>
      <c r="W399" s="109" t="s"/>
    </row>
    <row customHeight="true" ht="27" outlineLevel="1" r="400">
      <c r="A400" s="66" t="s">
        <v>63</v>
      </c>
      <c r="B400" s="67" t="s"/>
      <c r="C400" s="67" t="s"/>
      <c r="D400" s="67" t="s"/>
      <c r="E400" s="68" t="s"/>
      <c r="G400" s="118" t="n">
        <v>2</v>
      </c>
      <c r="N400" s="135" t="s">
        <v>151</v>
      </c>
    </row>
    <row customHeight="true" ht="6.59999990463257" outlineLevel="1" r="401">
      <c r="A401" s="65" t="n"/>
      <c r="B401" s="0" t="n"/>
      <c r="C401" s="0" t="n"/>
      <c r="D401" s="0" t="n"/>
      <c r="E401" s="0" t="n"/>
      <c r="G401" s="134" t="n"/>
    </row>
    <row customHeight="true" ht="17.1000003814697" outlineLevel="1" r="402">
      <c r="A402" s="29" t="s">
        <v>64</v>
      </c>
      <c r="B402" s="0" t="n"/>
      <c r="C402" s="69" t="n"/>
      <c r="D402" s="0" t="n"/>
      <c r="E402" s="10" t="n"/>
      <c r="G402" s="118" t="n">
        <v>0</v>
      </c>
      <c r="N402" s="38" t="s">
        <v>152</v>
      </c>
    </row>
    <row customHeight="true" ht="6.59999990463257" outlineLevel="1" r="403">
      <c r="A403" s="65" t="n"/>
      <c r="B403" s="0" t="n"/>
      <c r="C403" s="0" t="n"/>
      <c r="D403" s="0" t="n"/>
      <c r="E403" s="0" t="n"/>
      <c r="G403" s="134" t="n"/>
    </row>
    <row customHeight="true" ht="17.1000003814697" outlineLevel="1" r="404">
      <c r="A404" s="44" t="s">
        <v>65</v>
      </c>
      <c r="B404" s="0" t="n"/>
      <c r="C404" s="0" t="n"/>
      <c r="D404" s="0" t="n"/>
      <c r="E404" s="10" t="n"/>
      <c r="G404" s="136" t="n"/>
      <c r="N404" s="81" t="s">
        <v>153</v>
      </c>
    </row>
    <row customHeight="true" ht="8.39999961853027" outlineLevel="1" r="405">
      <c r="A405" s="71" t="n"/>
      <c r="B405" s="72" t="n"/>
      <c r="C405" s="72" t="n"/>
      <c r="D405" s="72" t="n"/>
      <c r="E405" s="72" t="n"/>
      <c r="G405" s="73" t="s">
        <v>66</v>
      </c>
    </row>
    <row customHeight="true" ht="23.1000003814697" outlineLevel="1" r="406">
      <c r="A406" s="66" t="s">
        <v>67</v>
      </c>
      <c r="B406" s="67" t="s"/>
      <c r="C406" s="67" t="s"/>
      <c r="D406" s="67" t="s"/>
      <c r="E406" s="68" t="s"/>
      <c r="G406" s="118" t="n">
        <v>0</v>
      </c>
      <c r="N406" s="135" t="s">
        <v>154</v>
      </c>
    </row>
    <row customFormat="true" customHeight="true" ht="3.59999990463257" outlineLevel="1" r="407" s="0">
      <c r="A407" s="66" t="n"/>
      <c r="B407" s="66" t="n"/>
      <c r="C407" s="66" t="n"/>
      <c r="D407" s="66" t="n"/>
      <c r="E407" s="66" t="n"/>
      <c r="G407" s="10" t="n"/>
      <c r="L407" s="80" t="n"/>
      <c r="N407" s="81" t="n"/>
    </row>
    <row customFormat="true" customHeight="true" ht="17.1000003814697" outlineLevel="1" r="408" s="0">
      <c r="A408" s="74" t="s">
        <v>68</v>
      </c>
      <c r="B408" s="66" t="n"/>
      <c r="C408" s="66" t="n"/>
      <c r="D408" s="66" t="n"/>
      <c r="E408" s="66" t="n"/>
      <c r="G408" s="136" t="n"/>
      <c r="L408" s="80" t="n"/>
      <c r="N408" s="81" t="s">
        <v>155</v>
      </c>
    </row>
    <row customFormat="true" customHeight="true" ht="8.39999961853027" outlineLevel="1" r="409" s="0">
      <c r="A409" s="74" t="n"/>
      <c r="B409" s="66" t="n"/>
      <c r="C409" s="66" t="n"/>
      <c r="D409" s="66" t="n"/>
      <c r="E409" s="66" t="n"/>
      <c r="G409" s="73" t="s">
        <v>66</v>
      </c>
      <c r="L409" s="80" t="n"/>
      <c r="N409" s="81" t="n"/>
    </row>
    <row ht="14.3999996185303" outlineLevel="1" r="410">
      <c r="E410" s="10" t="n"/>
    </row>
    <row ht="15" outlineLevel="0" r="411">
      <c r="A411" s="44" t="s">
        <v>69</v>
      </c>
    </row>
    <row ht="15" outlineLevel="0" r="412">
      <c r="A412" s="46" t="s">
        <v>59</v>
      </c>
      <c r="C412" s="21" t="n">
        <f aca="false" ca="false" dt2D="false" dtr="false" t="normal">G106</f>
        <v>2</v>
      </c>
      <c r="N412" s="81" t="s">
        <v>148</v>
      </c>
    </row>
    <row customHeight="true" ht="14.1000003814697" outlineLevel="1" r="413">
      <c r="A413" s="44" t="s">
        <v>60</v>
      </c>
      <c r="C413" s="50" t="n"/>
      <c r="N413" s="38" t="s">
        <v>122</v>
      </c>
    </row>
    <row customHeight="true" ht="3.59999990463257" outlineLevel="1" r="414">
      <c r="A414" s="44" t="n"/>
    </row>
    <row ht="15" outlineLevel="1" r="415">
      <c r="A415" s="65" t="s">
        <v>70</v>
      </c>
      <c r="G415" s="51" t="n"/>
      <c r="N415" s="101" t="s">
        <v>149</v>
      </c>
      <c r="O415" s="102" t="s"/>
      <c r="P415" s="102" t="s"/>
      <c r="Q415" s="102" t="s"/>
      <c r="R415" s="102" t="s"/>
      <c r="S415" s="102" t="s"/>
      <c r="T415" s="102" t="s"/>
      <c r="U415" s="102" t="s"/>
      <c r="V415" s="102" t="s"/>
      <c r="W415" s="103" t="s"/>
    </row>
    <row customHeight="true" ht="13.6499996185303" outlineLevel="1" r="416">
      <c r="A416" s="65" t="n"/>
      <c r="N416" s="107" t="s"/>
      <c r="O416" s="108" t="s"/>
      <c r="P416" s="108" t="s"/>
      <c r="Q416" s="108" t="s"/>
      <c r="R416" s="108" t="s"/>
      <c r="S416" s="108" t="s"/>
      <c r="T416" s="108" t="s"/>
      <c r="U416" s="108" t="s"/>
      <c r="V416" s="108" t="s"/>
      <c r="W416" s="109" t="s"/>
    </row>
    <row ht="15" outlineLevel="1" r="417">
      <c r="A417" s="65" t="s">
        <v>71</v>
      </c>
      <c r="B417" s="0" t="n"/>
      <c r="C417" s="0" t="n"/>
      <c r="D417" s="0" t="n"/>
      <c r="E417" s="0" t="n"/>
      <c r="G417" s="51" t="n"/>
      <c r="N417" s="101" t="s">
        <v>150</v>
      </c>
      <c r="O417" s="102" t="s"/>
      <c r="P417" s="102" t="s"/>
      <c r="Q417" s="102" t="s"/>
      <c r="R417" s="102" t="s"/>
      <c r="S417" s="102" t="s"/>
      <c r="T417" s="102" t="s"/>
      <c r="U417" s="102" t="s"/>
      <c r="V417" s="102" t="s"/>
      <c r="W417" s="103" t="s"/>
    </row>
    <row customHeight="true" ht="16.6499996185303" outlineLevel="1" r="418">
      <c r="A418" s="65" t="n"/>
      <c r="B418" s="0" t="n"/>
      <c r="C418" s="0" t="n"/>
      <c r="D418" s="0" t="n"/>
      <c r="E418" s="0" t="n"/>
      <c r="N418" s="107" t="s"/>
      <c r="O418" s="108" t="s"/>
      <c r="P418" s="108" t="s"/>
      <c r="Q418" s="108" t="s"/>
      <c r="R418" s="108" t="s"/>
      <c r="S418" s="108" t="s"/>
      <c r="T418" s="108" t="s"/>
      <c r="U418" s="108" t="s"/>
      <c r="V418" s="108" t="s"/>
      <c r="W418" s="109" t="s"/>
    </row>
    <row customHeight="true" ht="27" outlineLevel="1" r="419">
      <c r="A419" s="66" t="s">
        <v>72</v>
      </c>
      <c r="B419" s="67" t="s"/>
      <c r="C419" s="67" t="s"/>
      <c r="D419" s="67" t="s"/>
      <c r="E419" s="68" t="s"/>
      <c r="G419" s="51" t="n"/>
      <c r="N419" s="135" t="s">
        <v>151</v>
      </c>
    </row>
    <row customHeight="true" ht="6.59999990463257" outlineLevel="1" r="420">
      <c r="A420" s="65" t="n"/>
      <c r="B420" s="0" t="n"/>
      <c r="C420" s="0" t="n"/>
      <c r="D420" s="0" t="n"/>
      <c r="E420" s="0" t="n"/>
    </row>
    <row customHeight="true" ht="17.1000003814697" outlineLevel="1" r="421">
      <c r="A421" s="29" t="s">
        <v>73</v>
      </c>
      <c r="B421" s="0" t="n"/>
      <c r="C421" s="69" t="n"/>
      <c r="D421" s="0" t="n"/>
      <c r="E421" s="10" t="n"/>
      <c r="G421" s="51" t="n"/>
      <c r="N421" s="38" t="s">
        <v>152</v>
      </c>
    </row>
    <row customHeight="true" ht="6.59999990463257" outlineLevel="1" r="422">
      <c r="A422" s="65" t="n"/>
      <c r="B422" s="0" t="n"/>
      <c r="C422" s="0" t="n"/>
      <c r="D422" s="0" t="n"/>
      <c r="E422" s="0" t="n"/>
    </row>
    <row customHeight="true" ht="17.1000003814697" outlineLevel="1" r="423">
      <c r="A423" s="44" t="s">
        <v>74</v>
      </c>
      <c r="B423" s="0" t="n"/>
      <c r="C423" s="0" t="n"/>
      <c r="D423" s="0" t="n"/>
      <c r="E423" s="10" t="n"/>
      <c r="G423" s="70" t="n"/>
      <c r="N423" s="81" t="s">
        <v>153</v>
      </c>
    </row>
    <row customHeight="true" ht="8.39999961853027" outlineLevel="1" r="424">
      <c r="A424" s="71" t="n"/>
      <c r="B424" s="72" t="n"/>
      <c r="C424" s="72" t="n"/>
      <c r="D424" s="72" t="n"/>
      <c r="E424" s="72" t="n"/>
      <c r="G424" s="73" t="s">
        <v>66</v>
      </c>
    </row>
    <row customHeight="true" ht="23.1000003814697" outlineLevel="1" r="425">
      <c r="A425" s="66" t="s">
        <v>75</v>
      </c>
      <c r="B425" s="67" t="s"/>
      <c r="C425" s="67" t="s"/>
      <c r="D425" s="67" t="s"/>
      <c r="E425" s="68" t="s"/>
      <c r="G425" s="51" t="n"/>
      <c r="N425" s="135" t="s">
        <v>154</v>
      </c>
    </row>
    <row customFormat="true" customHeight="true" ht="3.59999990463257" outlineLevel="1" r="426" s="0">
      <c r="A426" s="66" t="n"/>
      <c r="B426" s="66" t="n"/>
      <c r="C426" s="66" t="n"/>
      <c r="D426" s="66" t="n"/>
      <c r="E426" s="66" t="n"/>
      <c r="G426" s="10" t="n"/>
      <c r="L426" s="80" t="n"/>
      <c r="N426" s="81" t="n"/>
    </row>
    <row customFormat="true" customHeight="true" ht="17.1000003814697" outlineLevel="1" r="427" s="0">
      <c r="A427" s="74" t="s">
        <v>76</v>
      </c>
      <c r="B427" s="66" t="n"/>
      <c r="C427" s="66" t="n"/>
      <c r="D427" s="66" t="n"/>
      <c r="E427" s="66" t="n"/>
      <c r="G427" s="70" t="n"/>
      <c r="L427" s="80" t="n"/>
      <c r="N427" s="81" t="s">
        <v>155</v>
      </c>
    </row>
    <row customFormat="true" customHeight="true" ht="7.34999990463257" outlineLevel="1" r="428" s="0">
      <c r="A428" s="74" t="n"/>
      <c r="B428" s="66" t="n"/>
      <c r="C428" s="66" t="n"/>
      <c r="D428" s="66" t="n"/>
      <c r="E428" s="66" t="n"/>
      <c r="G428" s="73" t="s">
        <v>66</v>
      </c>
      <c r="L428" s="80" t="n"/>
      <c r="N428" s="81" t="n"/>
    </row>
    <row customFormat="true" customHeight="true" ht="18" outlineLevel="1" r="429" s="0">
      <c r="A429" s="74" t="n"/>
      <c r="B429" s="66" t="n"/>
      <c r="C429" s="66" t="n"/>
      <c r="D429" s="66" t="n"/>
      <c r="E429" s="66" t="n"/>
      <c r="G429" s="73" t="n"/>
      <c r="L429" s="80" t="n"/>
      <c r="N429" s="81" t="n"/>
    </row>
    <row ht="15" outlineLevel="0" r="430">
      <c r="A430" s="44" t="s">
        <v>77</v>
      </c>
    </row>
    <row ht="15" outlineLevel="0" r="431">
      <c r="A431" s="46" t="s">
        <v>59</v>
      </c>
      <c r="C431" s="21" t="n">
        <f aca="false" ca="false" dt2D="false" dtr="false" t="normal">G174</f>
        <v>0</v>
      </c>
      <c r="N431" s="81" t="s">
        <v>148</v>
      </c>
    </row>
    <row customHeight="true" ht="14.1000003814697" outlineLevel="1" r="432">
      <c r="A432" s="44" t="s">
        <v>60</v>
      </c>
      <c r="C432" s="50" t="n"/>
      <c r="N432" s="38" t="s">
        <v>122</v>
      </c>
    </row>
    <row customHeight="true" ht="3.59999990463257" outlineLevel="1" r="433">
      <c r="A433" s="44" t="n"/>
    </row>
    <row ht="15" outlineLevel="1" r="434">
      <c r="A434" s="65" t="s">
        <v>78</v>
      </c>
      <c r="G434" s="51" t="n"/>
      <c r="N434" s="101" t="s">
        <v>149</v>
      </c>
      <c r="O434" s="102" t="s"/>
      <c r="P434" s="102" t="s"/>
      <c r="Q434" s="102" t="s"/>
      <c r="R434" s="102" t="s"/>
      <c r="S434" s="102" t="s"/>
      <c r="T434" s="102" t="s"/>
      <c r="U434" s="102" t="s"/>
      <c r="V434" s="102" t="s"/>
      <c r="W434" s="103" t="s"/>
    </row>
    <row customHeight="true" ht="13.3500003814697" outlineLevel="1" r="435">
      <c r="A435" s="65" t="n"/>
      <c r="N435" s="107" t="s"/>
      <c r="O435" s="108" t="s"/>
      <c r="P435" s="108" t="s"/>
      <c r="Q435" s="108" t="s"/>
      <c r="R435" s="108" t="s"/>
      <c r="S435" s="108" t="s"/>
      <c r="T435" s="108" t="s"/>
      <c r="U435" s="108" t="s"/>
      <c r="V435" s="108" t="s"/>
      <c r="W435" s="109" t="s"/>
    </row>
    <row ht="15" outlineLevel="1" r="436">
      <c r="A436" s="65" t="s">
        <v>79</v>
      </c>
      <c r="G436" s="51" t="n"/>
      <c r="N436" s="101" t="s">
        <v>150</v>
      </c>
      <c r="O436" s="102" t="s"/>
      <c r="P436" s="102" t="s"/>
      <c r="Q436" s="102" t="s"/>
      <c r="R436" s="102" t="s"/>
      <c r="S436" s="102" t="s"/>
      <c r="T436" s="102" t="s"/>
      <c r="U436" s="102" t="s"/>
      <c r="V436" s="102" t="s"/>
      <c r="W436" s="103" t="s"/>
    </row>
    <row customHeight="true" ht="11.3999996185303" outlineLevel="1" r="437">
      <c r="A437" s="65" t="n"/>
      <c r="N437" s="107" t="s"/>
      <c r="O437" s="108" t="s"/>
      <c r="P437" s="108" t="s"/>
      <c r="Q437" s="108" t="s"/>
      <c r="R437" s="108" t="s"/>
      <c r="S437" s="108" t="s"/>
      <c r="T437" s="108" t="s"/>
      <c r="U437" s="108" t="s"/>
      <c r="V437" s="108" t="s"/>
      <c r="W437" s="109" t="s"/>
    </row>
    <row customHeight="true" ht="27" outlineLevel="1" r="438">
      <c r="A438" s="66" t="s">
        <v>80</v>
      </c>
      <c r="B438" s="67" t="s"/>
      <c r="C438" s="67" t="s"/>
      <c r="D438" s="67" t="s"/>
      <c r="E438" s="68" t="s"/>
      <c r="G438" s="51" t="n"/>
      <c r="N438" s="135" t="s">
        <v>151</v>
      </c>
    </row>
    <row customHeight="true" ht="6.59999990463257" outlineLevel="1" r="439">
      <c r="A439" s="65" t="n"/>
      <c r="B439" s="0" t="n"/>
      <c r="C439" s="0" t="n"/>
      <c r="D439" s="0" t="n"/>
      <c r="E439" s="0" t="n"/>
    </row>
    <row customHeight="true" ht="17.1000003814697" outlineLevel="1" r="440">
      <c r="A440" s="29" t="s">
        <v>81</v>
      </c>
      <c r="B440" s="0" t="n"/>
      <c r="C440" s="69" t="n"/>
      <c r="D440" s="0" t="n"/>
      <c r="E440" s="10" t="n"/>
      <c r="G440" s="51" t="n"/>
      <c r="N440" s="38" t="s">
        <v>152</v>
      </c>
    </row>
    <row customHeight="true" ht="6.59999990463257" outlineLevel="1" r="441">
      <c r="A441" s="65" t="n"/>
      <c r="B441" s="0" t="n"/>
      <c r="C441" s="0" t="n"/>
      <c r="D441" s="0" t="n"/>
      <c r="E441" s="0" t="n"/>
    </row>
    <row customHeight="true" ht="17.1000003814697" outlineLevel="1" r="442">
      <c r="A442" s="44" t="s">
        <v>82</v>
      </c>
      <c r="B442" s="0" t="n"/>
      <c r="C442" s="0" t="n"/>
      <c r="D442" s="0" t="n"/>
      <c r="E442" s="10" t="n"/>
      <c r="G442" s="70" t="n"/>
      <c r="N442" s="81" t="s">
        <v>153</v>
      </c>
    </row>
    <row customHeight="true" ht="8.39999961853027" outlineLevel="1" r="443">
      <c r="A443" s="71" t="n"/>
      <c r="B443" s="72" t="n"/>
      <c r="C443" s="72" t="n"/>
      <c r="D443" s="72" t="n"/>
      <c r="E443" s="72" t="n"/>
      <c r="G443" s="73" t="s">
        <v>66</v>
      </c>
    </row>
    <row customHeight="true" ht="23.1000003814697" outlineLevel="1" r="444">
      <c r="A444" s="66" t="s">
        <v>83</v>
      </c>
      <c r="B444" s="67" t="s"/>
      <c r="C444" s="67" t="s"/>
      <c r="D444" s="67" t="s"/>
      <c r="E444" s="68" t="s"/>
      <c r="G444" s="51" t="n"/>
      <c r="N444" s="135" t="s">
        <v>154</v>
      </c>
    </row>
    <row customFormat="true" customHeight="true" ht="3.59999990463257" outlineLevel="1" r="445" s="0">
      <c r="A445" s="66" t="n"/>
      <c r="B445" s="66" t="n"/>
      <c r="C445" s="66" t="n"/>
      <c r="D445" s="66" t="n"/>
      <c r="E445" s="66" t="n"/>
      <c r="G445" s="10" t="n"/>
      <c r="L445" s="80" t="n"/>
      <c r="N445" s="81" t="n"/>
    </row>
    <row customFormat="true" customHeight="true" ht="17.1000003814697" outlineLevel="1" r="446" s="0">
      <c r="A446" s="74" t="s">
        <v>84</v>
      </c>
      <c r="B446" s="66" t="n"/>
      <c r="C446" s="66" t="n"/>
      <c r="D446" s="66" t="n"/>
      <c r="E446" s="66" t="n"/>
      <c r="G446" s="70" t="n"/>
      <c r="L446" s="80" t="n"/>
      <c r="N446" s="81" t="s">
        <v>155</v>
      </c>
    </row>
    <row customFormat="true" customHeight="true" ht="8.39999961853027" outlineLevel="1" r="447" s="0">
      <c r="A447" s="74" t="n"/>
      <c r="B447" s="66" t="n"/>
      <c r="C447" s="66" t="n"/>
      <c r="D447" s="66" t="n"/>
      <c r="E447" s="66" t="n"/>
      <c r="G447" s="73" t="s">
        <v>66</v>
      </c>
      <c r="L447" s="80" t="n"/>
      <c r="N447" s="81" t="n"/>
    </row>
    <row ht="14.3999996185303" outlineLevel="1" r="448"/>
    <row ht="15" outlineLevel="0" r="449">
      <c r="A449" s="44" t="s">
        <v>85</v>
      </c>
    </row>
    <row ht="15" outlineLevel="0" r="450">
      <c r="A450" s="46" t="s">
        <v>59</v>
      </c>
      <c r="C450" s="21" t="n">
        <f aca="false" ca="false" dt2D="false" dtr="false" t="normal">G283</f>
        <v>0</v>
      </c>
      <c r="N450" s="81" t="s">
        <v>148</v>
      </c>
    </row>
    <row customHeight="true" ht="14.1000003814697" outlineLevel="1" r="451">
      <c r="A451" s="44" t="s">
        <v>60</v>
      </c>
      <c r="C451" s="50" t="n"/>
      <c r="N451" s="38" t="s">
        <v>122</v>
      </c>
    </row>
    <row customHeight="true" ht="3.59999990463257" outlineLevel="1" r="452">
      <c r="A452" s="44" t="n"/>
    </row>
    <row ht="15" outlineLevel="1" r="453">
      <c r="A453" s="65" t="s">
        <v>86</v>
      </c>
      <c r="G453" s="51" t="n"/>
      <c r="N453" s="101" t="s">
        <v>149</v>
      </c>
      <c r="O453" s="102" t="s"/>
      <c r="P453" s="102" t="s"/>
      <c r="Q453" s="102" t="s"/>
      <c r="R453" s="102" t="s"/>
      <c r="S453" s="102" t="s"/>
      <c r="T453" s="102" t="s"/>
      <c r="U453" s="102" t="s"/>
      <c r="V453" s="102" t="s"/>
      <c r="W453" s="103" t="s"/>
    </row>
    <row customHeight="true" ht="13.3500003814697" outlineLevel="1" r="454">
      <c r="A454" s="65" t="n"/>
      <c r="N454" s="107" t="s"/>
      <c r="O454" s="108" t="s"/>
      <c r="P454" s="108" t="s"/>
      <c r="Q454" s="108" t="s"/>
      <c r="R454" s="108" t="s"/>
      <c r="S454" s="108" t="s"/>
      <c r="T454" s="108" t="s"/>
      <c r="U454" s="108" t="s"/>
      <c r="V454" s="108" t="s"/>
      <c r="W454" s="109" t="s"/>
    </row>
    <row ht="15" outlineLevel="1" r="455">
      <c r="A455" s="65" t="s">
        <v>87</v>
      </c>
      <c r="G455" s="51" t="n"/>
      <c r="N455" s="101" t="s">
        <v>150</v>
      </c>
      <c r="O455" s="102" t="s"/>
      <c r="P455" s="102" t="s"/>
      <c r="Q455" s="102" t="s"/>
      <c r="R455" s="102" t="s"/>
      <c r="S455" s="102" t="s"/>
      <c r="T455" s="102" t="s"/>
      <c r="U455" s="102" t="s"/>
      <c r="V455" s="102" t="s"/>
      <c r="W455" s="103" t="s"/>
    </row>
    <row customHeight="true" ht="15.6000003814697" outlineLevel="1" r="456">
      <c r="A456" s="65" t="n"/>
      <c r="N456" s="107" t="s"/>
      <c r="O456" s="108" t="s"/>
      <c r="P456" s="108" t="s"/>
      <c r="Q456" s="108" t="s"/>
      <c r="R456" s="108" t="s"/>
      <c r="S456" s="108" t="s"/>
      <c r="T456" s="108" t="s"/>
      <c r="U456" s="108" t="s"/>
      <c r="V456" s="108" t="s"/>
      <c r="W456" s="109" t="s"/>
    </row>
    <row customHeight="true" ht="27" outlineLevel="1" r="457">
      <c r="A457" s="66" t="s">
        <v>88</v>
      </c>
      <c r="B457" s="67" t="s"/>
      <c r="C457" s="67" t="s"/>
      <c r="D457" s="67" t="s"/>
      <c r="E457" s="68" t="s"/>
      <c r="G457" s="51" t="n"/>
      <c r="N457" s="135" t="s">
        <v>151</v>
      </c>
    </row>
    <row customHeight="true" ht="6.59999990463257" outlineLevel="1" r="458">
      <c r="A458" s="65" t="n"/>
      <c r="B458" s="0" t="n"/>
      <c r="C458" s="0" t="n"/>
      <c r="D458" s="0" t="n"/>
      <c r="E458" s="0" t="n"/>
    </row>
    <row customHeight="true" ht="17.1000003814697" outlineLevel="1" r="459">
      <c r="A459" s="29" t="s">
        <v>89</v>
      </c>
      <c r="B459" s="0" t="n"/>
      <c r="C459" s="69" t="n"/>
      <c r="D459" s="0" t="n"/>
      <c r="E459" s="10" t="n"/>
      <c r="G459" s="51" t="n"/>
      <c r="N459" s="38" t="s">
        <v>152</v>
      </c>
    </row>
    <row customHeight="true" ht="6.59999990463257" outlineLevel="1" r="460">
      <c r="A460" s="65" t="n"/>
      <c r="B460" s="0" t="n"/>
      <c r="C460" s="0" t="n"/>
      <c r="D460" s="0" t="n"/>
      <c r="E460" s="0" t="n"/>
    </row>
    <row customHeight="true" ht="17.1000003814697" outlineLevel="1" r="461">
      <c r="A461" s="44" t="s">
        <v>90</v>
      </c>
      <c r="B461" s="0" t="n"/>
      <c r="C461" s="0" t="n"/>
      <c r="D461" s="0" t="n"/>
      <c r="E461" s="10" t="n"/>
      <c r="G461" s="70" t="n"/>
      <c r="N461" s="81" t="s">
        <v>153</v>
      </c>
    </row>
    <row customHeight="true" ht="8.39999961853027" outlineLevel="1" r="462">
      <c r="A462" s="71" t="n"/>
      <c r="B462" s="72" t="n"/>
      <c r="C462" s="72" t="n"/>
      <c r="D462" s="72" t="n"/>
      <c r="E462" s="72" t="n"/>
      <c r="G462" s="73" t="s">
        <v>66</v>
      </c>
    </row>
    <row customHeight="true" ht="23.1000003814697" outlineLevel="1" r="463">
      <c r="A463" s="66" t="s">
        <v>91</v>
      </c>
      <c r="B463" s="67" t="s"/>
      <c r="C463" s="67" t="s"/>
      <c r="D463" s="67" t="s"/>
      <c r="E463" s="68" t="s"/>
      <c r="G463" s="51" t="n"/>
      <c r="N463" s="135" t="s">
        <v>154</v>
      </c>
    </row>
    <row customFormat="true" customHeight="true" ht="3.59999990463257" outlineLevel="1" r="464" s="0">
      <c r="A464" s="66" t="n"/>
      <c r="B464" s="66" t="n"/>
      <c r="C464" s="66" t="n"/>
      <c r="D464" s="66" t="n"/>
      <c r="E464" s="66" t="n"/>
      <c r="G464" s="10" t="n"/>
      <c r="L464" s="80" t="n"/>
      <c r="N464" s="81" t="n"/>
    </row>
    <row customFormat="true" customHeight="true" ht="17.1000003814697" outlineLevel="1" r="465" s="0">
      <c r="A465" s="74" t="s">
        <v>92</v>
      </c>
      <c r="B465" s="66" t="n"/>
      <c r="C465" s="66" t="n"/>
      <c r="D465" s="66" t="n"/>
      <c r="E465" s="66" t="n"/>
      <c r="G465" s="70" t="n"/>
      <c r="L465" s="80" t="n"/>
      <c r="N465" s="81" t="s">
        <v>155</v>
      </c>
    </row>
    <row customFormat="true" customHeight="true" ht="8.39999961853027" outlineLevel="1" r="466" s="0">
      <c r="A466" s="74" t="n"/>
      <c r="B466" s="66" t="n"/>
      <c r="C466" s="66" t="n"/>
      <c r="D466" s="66" t="n"/>
      <c r="E466" s="66" t="n"/>
      <c r="G466" s="73" t="s">
        <v>66</v>
      </c>
      <c r="L466" s="80" t="n"/>
      <c r="N466" s="81" t="n"/>
    </row>
    <row customHeight="true" ht="14.1000003814697" outlineLevel="1" r="467"/>
    <row hidden="true" ht="15" outlineLevel="0" r="468">
      <c r="A468" s="75" t="n"/>
      <c r="B468" s="75" t="n"/>
      <c r="C468" s="75" t="n"/>
      <c r="D468" s="75" t="n"/>
      <c r="E468" s="75" t="n"/>
      <c r="F468" s="75" t="n"/>
      <c r="G468" s="75" t="n"/>
      <c r="H468" s="75" t="n"/>
      <c r="I468" s="75" t="n"/>
    </row>
    <row hidden="true" ht="15" outlineLevel="0" r="469">
      <c r="A469" s="75" t="n"/>
      <c r="B469" s="75" t="s">
        <v>93</v>
      </c>
      <c r="C469" s="76" t="n"/>
      <c r="D469" s="75" t="n"/>
      <c r="E469" s="75" t="n"/>
      <c r="F469" s="75" t="n"/>
      <c r="G469" s="75" t="n"/>
      <c r="H469" s="75" t="n"/>
      <c r="I469" s="75" t="n"/>
    </row>
    <row hidden="true" ht="14.3999996185303" outlineLevel="0" r="470">
      <c r="A470" s="75" t="n"/>
      <c r="B470" s="75" t="n"/>
      <c r="C470" s="75" t="n"/>
      <c r="D470" s="75" t="n"/>
      <c r="E470" s="75" t="n"/>
      <c r="F470" s="75" t="n"/>
      <c r="G470" s="75" t="n"/>
      <c r="H470" s="75" t="n"/>
      <c r="I470" s="75" t="n"/>
    </row>
    <row hidden="true" ht="14.3999996185303" outlineLevel="0" r="471">
      <c r="A471" s="75" t="n"/>
      <c r="B471" s="77" t="s">
        <v>94</v>
      </c>
      <c r="C471" s="77" t="s"/>
      <c r="D471" s="75" t="n"/>
      <c r="E471" s="75" t="n"/>
      <c r="F471" s="75" t="n"/>
      <c r="G471" s="75" t="n"/>
      <c r="H471" s="75" t="n"/>
      <c r="I471" s="75" t="n"/>
    </row>
    <row hidden="true" ht="14.3999996185303" outlineLevel="0" r="472">
      <c r="A472" s="75" t="n"/>
      <c r="B472" s="78" t="s">
        <v>95</v>
      </c>
      <c r="C472" s="78" t="s"/>
      <c r="D472" s="75" t="n"/>
      <c r="E472" s="75" t="n"/>
      <c r="F472" s="75" t="n"/>
      <c r="G472" s="75" t="n"/>
      <c r="H472" s="75" t="n"/>
      <c r="I472" s="75" t="n"/>
    </row>
    <row customFormat="true" hidden="true" ht="14.3999996185303" outlineLevel="0" r="473" s="0">
      <c r="A473" s="75" t="n"/>
      <c r="B473" s="79" t="n"/>
      <c r="C473" s="79" t="n"/>
      <c r="D473" s="75" t="n"/>
      <c r="E473" s="75" t="n"/>
      <c r="F473" s="75" t="n"/>
      <c r="G473" s="75" t="n"/>
      <c r="H473" s="75" t="n"/>
      <c r="I473" s="75" t="n"/>
      <c r="L473" s="80" t="n"/>
      <c r="N473" s="81" t="n"/>
    </row>
    <row hidden="true" ht="14.3999996185303" outlineLevel="0" r="474">
      <c r="A474" s="75" t="n"/>
      <c r="B474" s="75" t="n"/>
      <c r="C474" s="75" t="n"/>
      <c r="D474" s="75" t="n"/>
      <c r="E474" s="75" t="n"/>
      <c r="F474" s="75" t="n"/>
      <c r="G474" s="75" t="n"/>
      <c r="H474" s="75" t="n"/>
      <c r="I474" s="75" t="n"/>
    </row>
    <row ht="15" outlineLevel="0" r="475">
      <c r="A475" s="11" t="s">
        <v>96</v>
      </c>
    </row>
    <row ht="15" outlineLevel="0" r="476">
      <c r="A476" s="0" t="s">
        <v>97</v>
      </c>
      <c r="C476" s="30" t="n"/>
      <c r="N476" s="38" t="s">
        <v>115</v>
      </c>
    </row>
    <row customHeight="true" ht="9.60000038146973" outlineLevel="0" r="477">
      <c r="C477" s="32" t="s">
        <v>14</v>
      </c>
    </row>
    <row ht="15" outlineLevel="0" r="478">
      <c r="A478" s="0" t="s">
        <v>98</v>
      </c>
      <c r="C478" s="30" t="n"/>
      <c r="N478" s="38" t="s">
        <v>115</v>
      </c>
    </row>
    <row customHeight="true" ht="9.60000038146973" outlineLevel="0" r="479">
      <c r="C479" s="32" t="s">
        <v>14</v>
      </c>
    </row>
  </sheetData>
  <mergeCells count="683">
    <mergeCell ref="C3:I3"/>
    <mergeCell ref="C4:I4"/>
    <mergeCell ref="H11:I11"/>
    <mergeCell ref="H12:I12"/>
    <mergeCell ref="C7:E7"/>
    <mergeCell ref="C8:E8"/>
    <mergeCell ref="C9:E9"/>
    <mergeCell ref="A20:G20"/>
    <mergeCell ref="G24:K24"/>
    <mergeCell ref="G25:K25"/>
    <mergeCell ref="C10:E10"/>
    <mergeCell ref="F11:G11"/>
    <mergeCell ref="F12:G12"/>
    <mergeCell ref="C11:E11"/>
    <mergeCell ref="C12:E12"/>
    <mergeCell ref="C49:D49"/>
    <mergeCell ref="C50:D50"/>
    <mergeCell ref="C51:D51"/>
    <mergeCell ref="C52:D52"/>
    <mergeCell ref="C48:D48"/>
    <mergeCell ref="C47:D47"/>
    <mergeCell ref="C46:D46"/>
    <mergeCell ref="E45:F45"/>
    <mergeCell ref="C45:D45"/>
    <mergeCell ref="C44:D44"/>
    <mergeCell ref="E44:F44"/>
    <mergeCell ref="C43:D43"/>
    <mergeCell ref="E43:F43"/>
    <mergeCell ref="C42:D42"/>
    <mergeCell ref="E42:F42"/>
    <mergeCell ref="E49:F49"/>
    <mergeCell ref="E52:F52"/>
    <mergeCell ref="E51:F51"/>
    <mergeCell ref="E50:F50"/>
    <mergeCell ref="E48:F48"/>
    <mergeCell ref="E47:F47"/>
    <mergeCell ref="E46:F46"/>
    <mergeCell ref="N398:W399"/>
    <mergeCell ref="N415:W416"/>
    <mergeCell ref="N417:W418"/>
    <mergeCell ref="N434:W435"/>
    <mergeCell ref="N436:W437"/>
    <mergeCell ref="N453:W454"/>
    <mergeCell ref="N455:W456"/>
    <mergeCell ref="N396:W397"/>
    <mergeCell ref="C388:D388"/>
    <mergeCell ref="C387:D387"/>
    <mergeCell ref="C386:D386"/>
    <mergeCell ref="C385:D385"/>
    <mergeCell ref="C384:D384"/>
    <mergeCell ref="C383:D383"/>
    <mergeCell ref="C382:D382"/>
    <mergeCell ref="C381:D381"/>
    <mergeCell ref="C380:D380"/>
    <mergeCell ref="C379:D379"/>
    <mergeCell ref="A463:E463"/>
    <mergeCell ref="A457:E457"/>
    <mergeCell ref="A444:E444"/>
    <mergeCell ref="A438:E438"/>
    <mergeCell ref="B471:C471"/>
    <mergeCell ref="B472:C472"/>
    <mergeCell ref="A425:E425"/>
    <mergeCell ref="A419:E419"/>
    <mergeCell ref="A406:E406"/>
    <mergeCell ref="A400:E400"/>
    <mergeCell ref="E388:F388"/>
    <mergeCell ref="E387:F387"/>
    <mergeCell ref="E386:F386"/>
    <mergeCell ref="E385:F385"/>
    <mergeCell ref="E384:F384"/>
    <mergeCell ref="E383:F383"/>
    <mergeCell ref="E382:F382"/>
    <mergeCell ref="E381:F381"/>
    <mergeCell ref="E380:F380"/>
    <mergeCell ref="E379:F379"/>
    <mergeCell ref="E378:F378"/>
    <mergeCell ref="E377:F377"/>
    <mergeCell ref="E376:F376"/>
    <mergeCell ref="E375:F375"/>
    <mergeCell ref="E374:F374"/>
    <mergeCell ref="E373:F373"/>
    <mergeCell ref="E372:F372"/>
    <mergeCell ref="E371:F371"/>
    <mergeCell ref="E370:F370"/>
    <mergeCell ref="E369:F369"/>
    <mergeCell ref="E368:F368"/>
    <mergeCell ref="E367:F367"/>
    <mergeCell ref="E366:F366"/>
    <mergeCell ref="E365:F365"/>
    <mergeCell ref="E364:F364"/>
    <mergeCell ref="E363:F363"/>
    <mergeCell ref="E362:F362"/>
    <mergeCell ref="E361:F361"/>
    <mergeCell ref="E360:F360"/>
    <mergeCell ref="E359:F359"/>
    <mergeCell ref="E358:F358"/>
    <mergeCell ref="E357:F357"/>
    <mergeCell ref="E356:F356"/>
    <mergeCell ref="E355:F355"/>
    <mergeCell ref="E354:F354"/>
    <mergeCell ref="E353:F353"/>
    <mergeCell ref="E352:F352"/>
    <mergeCell ref="E351:F351"/>
    <mergeCell ref="E350:F350"/>
    <mergeCell ref="E349:F349"/>
    <mergeCell ref="E348:F348"/>
    <mergeCell ref="E347:F347"/>
    <mergeCell ref="E346:F346"/>
    <mergeCell ref="E345:F345"/>
    <mergeCell ref="E344:F344"/>
    <mergeCell ref="E343:F343"/>
    <mergeCell ref="E342:F342"/>
    <mergeCell ref="E341:F341"/>
    <mergeCell ref="E340:F340"/>
    <mergeCell ref="E339:F339"/>
    <mergeCell ref="E338:F338"/>
    <mergeCell ref="E337:F337"/>
    <mergeCell ref="E336:F336"/>
    <mergeCell ref="E335:F335"/>
    <mergeCell ref="E334:F334"/>
    <mergeCell ref="E333:F333"/>
    <mergeCell ref="E332:F332"/>
    <mergeCell ref="E331:F331"/>
    <mergeCell ref="N306:V348"/>
    <mergeCell ref="E330:F330"/>
    <mergeCell ref="E329:F329"/>
    <mergeCell ref="E327:F327"/>
    <mergeCell ref="E326:F326"/>
    <mergeCell ref="E325:F325"/>
    <mergeCell ref="E324:F324"/>
    <mergeCell ref="E323:F323"/>
    <mergeCell ref="E322:F322"/>
    <mergeCell ref="E321:F321"/>
    <mergeCell ref="E320:F320"/>
    <mergeCell ref="E319:F319"/>
    <mergeCell ref="E318:F318"/>
    <mergeCell ref="E317:F317"/>
    <mergeCell ref="E316:F316"/>
    <mergeCell ref="E315:F315"/>
    <mergeCell ref="E314:F314"/>
    <mergeCell ref="E313:F313"/>
    <mergeCell ref="E312:F312"/>
    <mergeCell ref="E311:F311"/>
    <mergeCell ref="E310:F310"/>
    <mergeCell ref="E309:F309"/>
    <mergeCell ref="E308:F308"/>
    <mergeCell ref="E307:F307"/>
    <mergeCell ref="E306:F306"/>
    <mergeCell ref="E305:F305"/>
    <mergeCell ref="E304:F304"/>
    <mergeCell ref="E303:F303"/>
    <mergeCell ref="E302:F302"/>
    <mergeCell ref="E301:F301"/>
    <mergeCell ref="E300:F300"/>
    <mergeCell ref="E299:F299"/>
    <mergeCell ref="E298:F298"/>
    <mergeCell ref="E297:F297"/>
    <mergeCell ref="E296:F296"/>
    <mergeCell ref="E295:F295"/>
    <mergeCell ref="E294:F294"/>
    <mergeCell ref="E293:F293"/>
    <mergeCell ref="E292:F292"/>
    <mergeCell ref="E291:F291"/>
    <mergeCell ref="E290:F290"/>
    <mergeCell ref="E289:F289"/>
    <mergeCell ref="E288:F288"/>
    <mergeCell ref="N288:R305"/>
    <mergeCell ref="E279:F279"/>
    <mergeCell ref="E278:F278"/>
    <mergeCell ref="E277:F277"/>
    <mergeCell ref="E276:F276"/>
    <mergeCell ref="E275:F275"/>
    <mergeCell ref="E274:F274"/>
    <mergeCell ref="E273:F273"/>
    <mergeCell ref="E272:F272"/>
    <mergeCell ref="E271:F271"/>
    <mergeCell ref="E270:F270"/>
    <mergeCell ref="E269:F269"/>
    <mergeCell ref="E268:F268"/>
    <mergeCell ref="E267:F267"/>
    <mergeCell ref="E266:F266"/>
    <mergeCell ref="E265:F265"/>
    <mergeCell ref="E264:F264"/>
    <mergeCell ref="E263:F263"/>
    <mergeCell ref="E262:F262"/>
    <mergeCell ref="E261:F261"/>
    <mergeCell ref="E260:F260"/>
    <mergeCell ref="E259:F259"/>
    <mergeCell ref="E258:F258"/>
    <mergeCell ref="E257:F257"/>
    <mergeCell ref="E256:F256"/>
    <mergeCell ref="E247:F247"/>
    <mergeCell ref="E248:F248"/>
    <mergeCell ref="E249:F249"/>
    <mergeCell ref="E250:F250"/>
    <mergeCell ref="E251:F251"/>
    <mergeCell ref="E252:F252"/>
    <mergeCell ref="E253:F253"/>
    <mergeCell ref="E254:F254"/>
    <mergeCell ref="E255:F255"/>
    <mergeCell ref="E246:F246"/>
    <mergeCell ref="E245:F245"/>
    <mergeCell ref="E244:F244"/>
    <mergeCell ref="E243:F243"/>
    <mergeCell ref="E242:F242"/>
    <mergeCell ref="E241:F241"/>
    <mergeCell ref="E240:F240"/>
    <mergeCell ref="C310:D310"/>
    <mergeCell ref="C309:D309"/>
    <mergeCell ref="C308:D308"/>
    <mergeCell ref="C307:D307"/>
    <mergeCell ref="C306:D306"/>
    <mergeCell ref="C305:D305"/>
    <mergeCell ref="C304:D304"/>
    <mergeCell ref="C303:D303"/>
    <mergeCell ref="C319:D319"/>
    <mergeCell ref="C318:D318"/>
    <mergeCell ref="C317:D317"/>
    <mergeCell ref="C316:D316"/>
    <mergeCell ref="C315:D315"/>
    <mergeCell ref="C314:D314"/>
    <mergeCell ref="C313:D313"/>
    <mergeCell ref="C312:D312"/>
    <mergeCell ref="C311:D311"/>
    <mergeCell ref="C327:D327"/>
    <mergeCell ref="C326:D326"/>
    <mergeCell ref="C325:D325"/>
    <mergeCell ref="C324:D324"/>
    <mergeCell ref="C323:D323"/>
    <mergeCell ref="C322:D322"/>
    <mergeCell ref="C321:D321"/>
    <mergeCell ref="C320:D320"/>
    <mergeCell ref="C337:D337"/>
    <mergeCell ref="C336:D336"/>
    <mergeCell ref="C335:D335"/>
    <mergeCell ref="C334:D334"/>
    <mergeCell ref="C333:D333"/>
    <mergeCell ref="C332:D332"/>
    <mergeCell ref="C331:D331"/>
    <mergeCell ref="C330:D330"/>
    <mergeCell ref="C329:D329"/>
    <mergeCell ref="C345:D345"/>
    <mergeCell ref="C344:D344"/>
    <mergeCell ref="C343:D343"/>
    <mergeCell ref="C342:D342"/>
    <mergeCell ref="C341:D341"/>
    <mergeCell ref="C340:D340"/>
    <mergeCell ref="C339:D339"/>
    <mergeCell ref="C338:D338"/>
    <mergeCell ref="C354:D354"/>
    <mergeCell ref="C353:D353"/>
    <mergeCell ref="C352:D352"/>
    <mergeCell ref="C351:D351"/>
    <mergeCell ref="C350:D350"/>
    <mergeCell ref="C349:D349"/>
    <mergeCell ref="C348:D348"/>
    <mergeCell ref="C347:D347"/>
    <mergeCell ref="C346:D346"/>
    <mergeCell ref="C362:D362"/>
    <mergeCell ref="C361:D361"/>
    <mergeCell ref="C360:D360"/>
    <mergeCell ref="C359:D359"/>
    <mergeCell ref="C358:D358"/>
    <mergeCell ref="C357:D357"/>
    <mergeCell ref="C356:D356"/>
    <mergeCell ref="C355:D355"/>
    <mergeCell ref="C378:D378"/>
    <mergeCell ref="C377:D377"/>
    <mergeCell ref="C376:D376"/>
    <mergeCell ref="C375:D375"/>
    <mergeCell ref="C374:D374"/>
    <mergeCell ref="C373:D373"/>
    <mergeCell ref="C372:D372"/>
    <mergeCell ref="C371:D371"/>
    <mergeCell ref="C370:D370"/>
    <mergeCell ref="C369:D369"/>
    <mergeCell ref="C368:D368"/>
    <mergeCell ref="C367:D367"/>
    <mergeCell ref="C366:D366"/>
    <mergeCell ref="C365:D365"/>
    <mergeCell ref="C364:D364"/>
    <mergeCell ref="C363:D363"/>
    <mergeCell ref="C302:D302"/>
    <mergeCell ref="C301:D301"/>
    <mergeCell ref="C300:D300"/>
    <mergeCell ref="C299:D299"/>
    <mergeCell ref="C298:D298"/>
    <mergeCell ref="C297:D297"/>
    <mergeCell ref="C296:D296"/>
    <mergeCell ref="C295:D295"/>
    <mergeCell ref="C294:D294"/>
    <mergeCell ref="C293:D293"/>
    <mergeCell ref="C292:D292"/>
    <mergeCell ref="C291:D291"/>
    <mergeCell ref="C290:D290"/>
    <mergeCell ref="C289:D289"/>
    <mergeCell ref="C288:D288"/>
    <mergeCell ref="C279:D279"/>
    <mergeCell ref="C278:D278"/>
    <mergeCell ref="C277:D277"/>
    <mergeCell ref="C276:D276"/>
    <mergeCell ref="C275:D275"/>
    <mergeCell ref="C274:D274"/>
    <mergeCell ref="C273:D273"/>
    <mergeCell ref="C272:D272"/>
    <mergeCell ref="C271:D271"/>
    <mergeCell ref="C270:D270"/>
    <mergeCell ref="C269:D269"/>
    <mergeCell ref="C268:D268"/>
    <mergeCell ref="C267:D267"/>
    <mergeCell ref="C266:D266"/>
    <mergeCell ref="C265:D265"/>
    <mergeCell ref="C264:D264"/>
    <mergeCell ref="C263:D263"/>
    <mergeCell ref="C262:D262"/>
    <mergeCell ref="C261:D261"/>
    <mergeCell ref="C260:D260"/>
    <mergeCell ref="C259:D259"/>
    <mergeCell ref="C258:D258"/>
    <mergeCell ref="C257:D257"/>
    <mergeCell ref="C256:D256"/>
    <mergeCell ref="C255:D255"/>
    <mergeCell ref="C254:D254"/>
    <mergeCell ref="C253:D253"/>
    <mergeCell ref="C252:D252"/>
    <mergeCell ref="C251:D251"/>
    <mergeCell ref="C250:D250"/>
    <mergeCell ref="C244:D244"/>
    <mergeCell ref="C245:D245"/>
    <mergeCell ref="C246:D246"/>
    <mergeCell ref="C247:D247"/>
    <mergeCell ref="C248:D248"/>
    <mergeCell ref="C249:D249"/>
    <mergeCell ref="C243:D243"/>
    <mergeCell ref="C242:D242"/>
    <mergeCell ref="C241:D241"/>
    <mergeCell ref="C240:D240"/>
    <mergeCell ref="N111:R128"/>
    <mergeCell ref="N61:V103"/>
    <mergeCell ref="N20:W23"/>
    <mergeCell ref="N24:W25"/>
    <mergeCell ref="N42:R59"/>
    <mergeCell ref="N130:V172"/>
    <mergeCell ref="N197:V239"/>
    <mergeCell ref="N179:R196"/>
    <mergeCell ref="E239:F239"/>
    <mergeCell ref="E238:F238"/>
    <mergeCell ref="E237:F237"/>
    <mergeCell ref="E236:F236"/>
    <mergeCell ref="E235:F235"/>
    <mergeCell ref="E234:F234"/>
    <mergeCell ref="E233:F233"/>
    <mergeCell ref="E232:F232"/>
    <mergeCell ref="E231:F231"/>
    <mergeCell ref="E230:F230"/>
    <mergeCell ref="E229:F229"/>
    <mergeCell ref="E228:F228"/>
    <mergeCell ref="E227:F227"/>
    <mergeCell ref="E205:F205"/>
    <mergeCell ref="E206:F206"/>
    <mergeCell ref="E207:F207"/>
    <mergeCell ref="E208:F208"/>
    <mergeCell ref="E209:F209"/>
    <mergeCell ref="E210:F210"/>
    <mergeCell ref="E211:F211"/>
    <mergeCell ref="E212:F212"/>
    <mergeCell ref="E213:F213"/>
    <mergeCell ref="E214:F214"/>
    <mergeCell ref="E215:F215"/>
    <mergeCell ref="E216:F216"/>
    <mergeCell ref="E217:F217"/>
    <mergeCell ref="E223:F223"/>
    <mergeCell ref="E226:F226"/>
    <mergeCell ref="E225:F225"/>
    <mergeCell ref="E224:F224"/>
    <mergeCell ref="C239:D239"/>
    <mergeCell ref="C238:D238"/>
    <mergeCell ref="C237:D237"/>
    <mergeCell ref="C236:D236"/>
    <mergeCell ref="C235:D235"/>
    <mergeCell ref="C234:D234"/>
    <mergeCell ref="C233:D233"/>
    <mergeCell ref="C232:D232"/>
    <mergeCell ref="C231:D231"/>
    <mergeCell ref="C230:D230"/>
    <mergeCell ref="C229:D229"/>
    <mergeCell ref="C228:D228"/>
    <mergeCell ref="C227:D227"/>
    <mergeCell ref="C226:D226"/>
    <mergeCell ref="C225:D225"/>
    <mergeCell ref="C224:D224"/>
    <mergeCell ref="C223:D223"/>
    <mergeCell ref="C222:D222"/>
    <mergeCell ref="C221:D221"/>
    <mergeCell ref="C220:D220"/>
    <mergeCell ref="C218:D218"/>
    <mergeCell ref="C217:D217"/>
    <mergeCell ref="C216:D216"/>
    <mergeCell ref="C215:D215"/>
    <mergeCell ref="C214:D214"/>
    <mergeCell ref="C213:D213"/>
    <mergeCell ref="C212:D212"/>
    <mergeCell ref="C211:D211"/>
    <mergeCell ref="C210:D210"/>
    <mergeCell ref="C209:D209"/>
    <mergeCell ref="C208:D208"/>
    <mergeCell ref="C207:D207"/>
    <mergeCell ref="C206:D206"/>
    <mergeCell ref="C205:D205"/>
    <mergeCell ref="C204:D204"/>
    <mergeCell ref="C203:D203"/>
    <mergeCell ref="C202:D202"/>
    <mergeCell ref="C201:D201"/>
    <mergeCell ref="C200:D200"/>
    <mergeCell ref="C199:D199"/>
    <mergeCell ref="C198:D198"/>
    <mergeCell ref="C197:D197"/>
    <mergeCell ref="C196:D196"/>
    <mergeCell ref="C195:D195"/>
    <mergeCell ref="C194:D194"/>
    <mergeCell ref="C193:D193"/>
    <mergeCell ref="C192:D192"/>
    <mergeCell ref="C191:D191"/>
    <mergeCell ref="C190:D190"/>
    <mergeCell ref="C189:D189"/>
    <mergeCell ref="C188:D188"/>
    <mergeCell ref="C187:D187"/>
    <mergeCell ref="C186:D186"/>
    <mergeCell ref="C185:D185"/>
    <mergeCell ref="C184:D184"/>
    <mergeCell ref="C183:D183"/>
    <mergeCell ref="C182:D182"/>
    <mergeCell ref="C181:D181"/>
    <mergeCell ref="C180:D180"/>
    <mergeCell ref="C179:D179"/>
    <mergeCell ref="C171:D171"/>
    <mergeCell ref="C170:D170"/>
    <mergeCell ref="C169:D169"/>
    <mergeCell ref="C168:D168"/>
    <mergeCell ref="C167:D167"/>
    <mergeCell ref="C166:D166"/>
    <mergeCell ref="C165:D165"/>
    <mergeCell ref="C164:D164"/>
    <mergeCell ref="C163:D163"/>
    <mergeCell ref="C162:D162"/>
    <mergeCell ref="C161:D161"/>
    <mergeCell ref="C160:D160"/>
    <mergeCell ref="C159:D159"/>
    <mergeCell ref="C158:D158"/>
    <mergeCell ref="C157:D157"/>
    <mergeCell ref="C156:D156"/>
    <mergeCell ref="C155:D155"/>
    <mergeCell ref="C154:D154"/>
    <mergeCell ref="C153:D153"/>
    <mergeCell ref="C152:D152"/>
    <mergeCell ref="C150:D150"/>
    <mergeCell ref="C149:D149"/>
    <mergeCell ref="C148:D148"/>
    <mergeCell ref="C147:D147"/>
    <mergeCell ref="C146:D146"/>
    <mergeCell ref="C145:D145"/>
    <mergeCell ref="C144:D144"/>
    <mergeCell ref="C143:D143"/>
    <mergeCell ref="C142:D142"/>
    <mergeCell ref="C141:D141"/>
    <mergeCell ref="C140:D140"/>
    <mergeCell ref="C139:D139"/>
    <mergeCell ref="C138:D138"/>
    <mergeCell ref="C137:D137"/>
    <mergeCell ref="C136:D136"/>
    <mergeCell ref="C135:D135"/>
    <mergeCell ref="C134:D134"/>
    <mergeCell ref="C133:D133"/>
    <mergeCell ref="C132:D132"/>
    <mergeCell ref="C131:D131"/>
    <mergeCell ref="C130:D130"/>
    <mergeCell ref="C129:D129"/>
    <mergeCell ref="C128:D128"/>
    <mergeCell ref="C127:D127"/>
    <mergeCell ref="C126:D126"/>
    <mergeCell ref="C125:D125"/>
    <mergeCell ref="C124:D124"/>
    <mergeCell ref="C123:D123"/>
    <mergeCell ref="C122:D122"/>
    <mergeCell ref="C121:D121"/>
    <mergeCell ref="C120:D120"/>
    <mergeCell ref="C119:D119"/>
    <mergeCell ref="C118:D118"/>
    <mergeCell ref="C117:D117"/>
    <mergeCell ref="C116:D116"/>
    <mergeCell ref="C115:D115"/>
    <mergeCell ref="C114:D114"/>
    <mergeCell ref="C113:D113"/>
    <mergeCell ref="C112:D112"/>
    <mergeCell ref="C111:D111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158:F158"/>
    <mergeCell ref="E157:F157"/>
    <mergeCell ref="E156:F156"/>
    <mergeCell ref="E155:F155"/>
    <mergeCell ref="E154:F154"/>
    <mergeCell ref="E153:F153"/>
    <mergeCell ref="E152:F152"/>
    <mergeCell ref="E150:F150"/>
    <mergeCell ref="E149:F149"/>
    <mergeCell ref="E148:F148"/>
    <mergeCell ref="E147:F147"/>
    <mergeCell ref="E146:F146"/>
    <mergeCell ref="E145:F145"/>
    <mergeCell ref="E171:F171"/>
    <mergeCell ref="E170:F170"/>
    <mergeCell ref="E169:F169"/>
    <mergeCell ref="E168:F168"/>
    <mergeCell ref="E167:F167"/>
    <mergeCell ref="E166:F166"/>
    <mergeCell ref="E165:F165"/>
    <mergeCell ref="E164:F164"/>
    <mergeCell ref="E163:F163"/>
    <mergeCell ref="E162:F162"/>
    <mergeCell ref="E161:F161"/>
    <mergeCell ref="E160:F160"/>
    <mergeCell ref="E159:F159"/>
    <mergeCell ref="E188:F188"/>
    <mergeCell ref="E187:F187"/>
    <mergeCell ref="E186:F186"/>
    <mergeCell ref="E185:F185"/>
    <mergeCell ref="E184:F184"/>
    <mergeCell ref="E183:F183"/>
    <mergeCell ref="E182:F182"/>
    <mergeCell ref="E181:F181"/>
    <mergeCell ref="E180:F180"/>
    <mergeCell ref="E179:F179"/>
    <mergeCell ref="E200:F200"/>
    <mergeCell ref="E199:F199"/>
    <mergeCell ref="E198:F198"/>
    <mergeCell ref="E197:F197"/>
    <mergeCell ref="E196:F196"/>
    <mergeCell ref="E195:F195"/>
    <mergeCell ref="E194:F194"/>
    <mergeCell ref="E193:F193"/>
    <mergeCell ref="E192:F192"/>
    <mergeCell ref="E191:F191"/>
    <mergeCell ref="E190:F190"/>
    <mergeCell ref="E189:F189"/>
    <mergeCell ref="E204:F204"/>
    <mergeCell ref="E203:F203"/>
    <mergeCell ref="E202:F202"/>
    <mergeCell ref="E201:F201"/>
    <mergeCell ref="E218:F218"/>
    <mergeCell ref="E220:F220"/>
    <mergeCell ref="E221:F221"/>
    <mergeCell ref="E222:F222"/>
    <mergeCell ref="E144:F144"/>
    <mergeCell ref="E143:F143"/>
    <mergeCell ref="E142:F142"/>
    <mergeCell ref="E141:F141"/>
    <mergeCell ref="E140:F140"/>
    <mergeCell ref="E139:F139"/>
    <mergeCell ref="E138:F138"/>
    <mergeCell ref="E137:F137"/>
    <mergeCell ref="E136:F136"/>
    <mergeCell ref="E135:F135"/>
    <mergeCell ref="E134:F134"/>
    <mergeCell ref="E133:F133"/>
    <mergeCell ref="E132:F132"/>
    <mergeCell ref="E131:F131"/>
    <mergeCell ref="E130:F130"/>
    <mergeCell ref="E129:F129"/>
    <mergeCell ref="E128:F128"/>
    <mergeCell ref="E127:F127"/>
    <mergeCell ref="E126:F126"/>
    <mergeCell ref="E125:F125"/>
    <mergeCell ref="E124:F124"/>
    <mergeCell ref="E123:F123"/>
    <mergeCell ref="E122:F122"/>
    <mergeCell ref="E121:F121"/>
    <mergeCell ref="E120:F120"/>
    <mergeCell ref="E119:F119"/>
    <mergeCell ref="E118:F118"/>
    <mergeCell ref="E117:F117"/>
    <mergeCell ref="E116:F116"/>
    <mergeCell ref="E115:F115"/>
    <mergeCell ref="E114:F114"/>
    <mergeCell ref="E113:F113"/>
    <mergeCell ref="E112:F112"/>
    <mergeCell ref="E111:F111"/>
    <mergeCell ref="E102:F102"/>
    <mergeCell ref="E101:F101"/>
    <mergeCell ref="E100:F100"/>
    <mergeCell ref="E99:F99"/>
    <mergeCell ref="E98:F98"/>
    <mergeCell ref="E97:F97"/>
    <mergeCell ref="E96:F96"/>
    <mergeCell ref="E95:F95"/>
    <mergeCell ref="E94:F94"/>
    <mergeCell ref="E93:F93"/>
    <mergeCell ref="E92:F92"/>
    <mergeCell ref="E91:F91"/>
    <mergeCell ref="E90:F90"/>
    <mergeCell ref="E89:F89"/>
    <mergeCell ref="E88:F88"/>
    <mergeCell ref="E87:F87"/>
    <mergeCell ref="E86:F86"/>
    <mergeCell ref="E85:F85"/>
    <mergeCell ref="E84:F84"/>
    <mergeCell ref="E83:F83"/>
    <mergeCell ref="E74:F74"/>
    <mergeCell ref="E75:F75"/>
    <mergeCell ref="E76:F76"/>
    <mergeCell ref="E77:F77"/>
    <mergeCell ref="E78:F78"/>
    <mergeCell ref="E79:F79"/>
    <mergeCell ref="E80:F80"/>
    <mergeCell ref="E81:F81"/>
    <mergeCell ref="E73:F73"/>
    <mergeCell ref="E72:F72"/>
    <mergeCell ref="E71:F71"/>
    <mergeCell ref="E70:F70"/>
    <mergeCell ref="E69:F69"/>
    <mergeCell ref="E68:F68"/>
    <mergeCell ref="E67:F67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85:D85"/>
    <mergeCell ref="C83:D83"/>
    <mergeCell ref="C84:D84"/>
    <mergeCell ref="C81:D81"/>
    <mergeCell ref="C102:D102"/>
    <mergeCell ref="C101:D101"/>
    <mergeCell ref="C100:D100"/>
    <mergeCell ref="C99:D99"/>
    <mergeCell ref="C98:D98"/>
    <mergeCell ref="C97:D97"/>
    <mergeCell ref="C96:D96"/>
    <mergeCell ref="C95:D95"/>
    <mergeCell ref="C94:D94"/>
    <mergeCell ref="C93:D93"/>
    <mergeCell ref="C92:D92"/>
    <mergeCell ref="C91:D91"/>
    <mergeCell ref="C90:D90"/>
    <mergeCell ref="C89:D89"/>
    <mergeCell ref="C88:D88"/>
    <mergeCell ref="C87:D87"/>
    <mergeCell ref="C86:D86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67:D67"/>
  </mergeCells>
  <conditionalFormatting pivot="false" sqref="I16 I18 I20 C24 I28">
    <cfRule aboveAverage="true" bottom="false" dxfId="0" equalAverage="false" percent="false" priority="17" stopIfTrue="false" text="нет" type="containsText">
      <formula>NOT(ISERROR(SEARCH("нет",I16)))</formula>
    </cfRule>
  </conditionalFormatting>
  <conditionalFormatting pivot="false" sqref="I21">
    <cfRule aboveAverage="true" bottom="false" dxfId="0" equalAverage="false" percent="false" priority="16" stopIfTrue="false" text="нет" type="containsText">
      <formula>NOT(ISERROR(SEARCH("нет",I21)))</formula>
    </cfRule>
  </conditionalFormatting>
  <conditionalFormatting pivot="false" sqref="J21:K21">
    <cfRule aboveAverage="true" bottom="false" dxfId="0" equalAverage="false" percent="false" priority="15" stopIfTrue="false" text="нет" type="containsText">
      <formula>NOT(ISERROR(SEARCH("нет",J21)))</formula>
    </cfRule>
  </conditionalFormatting>
  <conditionalFormatting pivot="false" sqref="I23">
    <cfRule aboveAverage="true" bottom="false" dxfId="0" equalAverage="false" percent="false" priority="14" stopIfTrue="false" text="нет" type="containsText">
      <formula>NOT(ISERROR(SEARCH("нет",I23)))</formula>
    </cfRule>
  </conditionalFormatting>
  <conditionalFormatting pivot="false" sqref="J23:K23">
    <cfRule aboveAverage="true" bottom="false" dxfId="0" equalAverage="false" percent="false" priority="13" stopIfTrue="false" text="нет" type="containsText">
      <formula>NOT(ISERROR(SEARCH("нет",J23)))</formula>
    </cfRule>
  </conditionalFormatting>
  <conditionalFormatting pivot="false" sqref="I27">
    <cfRule aboveAverage="true" bottom="false" dxfId="0" equalAverage="false" percent="false" priority="12" stopIfTrue="false" text="нет" type="containsText">
      <formula>NOT(ISERROR(SEARCH("нет",I27)))</formula>
    </cfRule>
  </conditionalFormatting>
  <conditionalFormatting pivot="false" sqref="J27:K27">
    <cfRule aboveAverage="true" bottom="false" dxfId="0" equalAverage="false" percent="false" priority="11" stopIfTrue="false" text="нет" type="containsText">
      <formula>NOT(ISERROR(SEARCH("нет",J27)))</formula>
    </cfRule>
  </conditionalFormatting>
  <conditionalFormatting pivot="false" sqref="J20">
    <cfRule aboveAverage="true" bottom="false" dxfId="0" equalAverage="false" percent="false" priority="10" stopIfTrue="false" text="нет" type="containsText">
      <formula>NOT(ISERROR(SEARCH("нет",J20)))</formula>
    </cfRule>
  </conditionalFormatting>
  <conditionalFormatting pivot="false" sqref="K20">
    <cfRule aboveAverage="true" bottom="false" dxfId="0" equalAverage="false" percent="false" priority="9" stopIfTrue="false" text="нет" type="containsText">
      <formula>NOT(ISERROR(SEARCH("нет",K20)))</formula>
    </cfRule>
  </conditionalFormatting>
  <conditionalFormatting pivot="false" sqref="I22">
    <cfRule aboveAverage="true" bottom="false" dxfId="0" equalAverage="false" percent="false" priority="8" stopIfTrue="false" text="нет" type="containsText">
      <formula>NOT(ISERROR(SEARCH("нет",I22)))</formula>
    </cfRule>
  </conditionalFormatting>
  <conditionalFormatting pivot="false" sqref="J22">
    <cfRule aboveAverage="true" bottom="false" dxfId="0" equalAverage="false" percent="false" priority="7" stopIfTrue="false" text="нет" type="containsText">
      <formula>NOT(ISERROR(SEARCH("нет",J22)))</formula>
    </cfRule>
  </conditionalFormatting>
  <conditionalFormatting pivot="false" sqref="K22">
    <cfRule aboveAverage="true" bottom="false" dxfId="0" equalAverage="false" percent="false" priority="6" stopIfTrue="false" text="нет" type="containsText">
      <formula>NOT(ISERROR(SEARCH("нет",K22)))</formula>
    </cfRule>
  </conditionalFormatting>
  <conditionalFormatting pivot="false" sqref="I26">
    <cfRule aboveAverage="true" bottom="false" dxfId="0" equalAverage="false" percent="false" priority="5" stopIfTrue="false" text="нет" type="containsText">
      <formula>NOT(ISERROR(SEARCH("нет",I26)))</formula>
    </cfRule>
  </conditionalFormatting>
  <conditionalFormatting pivot="false" sqref="J26">
    <cfRule aboveAverage="true" bottom="false" dxfId="0" equalAverage="false" percent="false" priority="4" stopIfTrue="false" text="нет" type="containsText">
      <formula>NOT(ISERROR(SEARCH("нет",J26)))</formula>
    </cfRule>
  </conditionalFormatting>
  <conditionalFormatting pivot="false" sqref="K26">
    <cfRule aboveAverage="true" bottom="false" dxfId="0" equalAverage="false" percent="false" priority="3" stopIfTrue="false" text="нет" type="containsText">
      <formula>NOT(ISERROR(SEARCH("нет",K26)))</formula>
    </cfRule>
  </conditionalFormatting>
  <conditionalFormatting pivot="false" sqref="C476">
    <cfRule aboveAverage="true" bottom="false" dxfId="0" equalAverage="false" percent="false" priority="2" stopIfTrue="false" text="нет" type="containsText">
      <formula>NOT(ISERROR(SEARCH("нет",C476)))</formula>
    </cfRule>
  </conditionalFormatting>
  <conditionalFormatting pivot="false" sqref="C478">
    <cfRule aboveAverage="true" bottom="false" dxfId="0" equalAverage="false" percent="false" priority="1" stopIfTrue="false" text="нет" type="containsText">
      <formula>NOT(ISERROR(SEARCH("нет",C478)))</formula>
    </cfRule>
  </conditionalFormatting>
  <hyperlinks>
    <hyperlink display="mailto:tgmilk@crpt.ru" r:id="rId1" ref="H11"/>
  </hyperlinks>
  <pageMargins bottom="0.75" footer="0.300000011920929" header="0.300000011920929" left="0.700000047683716" right="0.700000047683716" top="0.75"/>
  <pageSetup fitToHeight="1" fitToWidth="1" orientation="portrait" paperHeight="297mm" paperSize="9" paperWidth="210mm" scale="38"/>
</worksheet>
</file>

<file path=xl/worksheets/sheet3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X2"/>
  <sheetViews>
    <sheetView showZeros="true" workbookViewId="0"/>
  </sheetViews>
  <sheetFormatPr baseColWidth="8" customHeight="false" defaultColWidth="9.14062530925693" defaultRowHeight="14.3999996185303" zeroHeight="false"/>
  <cols>
    <col customWidth="true" max="1" min="1" outlineLevel="0" width="7.55468762026658"/>
    <col customWidth="true" max="14" min="12" outlineLevel="0" width="15.4414065017669"/>
    <col customWidth="true" max="18" min="15" outlineLevel="0" width="11.8867188815003"/>
  </cols>
  <sheetData>
    <row customFormat="true" customHeight="true" ht="146.399993896484" outlineLevel="0" r="1" s="137">
      <c r="A1" s="138" t="str">
        <f aca="false" ca="false" dt2D="false" dtr="false" t="normal">'Чек-лист'!B2</f>
        <v>Дата заполнения чек-листа:</v>
      </c>
      <c r="B1" s="138" t="str">
        <f aca="false" ca="false" dt2D="false" dtr="false" t="normal">'Чек-лист'!B3</f>
        <v>Заполнил:</v>
      </c>
      <c r="C1" s="138" t="str">
        <f aca="false" ca="false" dt2D="false" dtr="false" t="normal">'Чек-лист'!A7</f>
        <v>1. Наименование производителя</v>
      </c>
      <c r="D1" s="138" t="str">
        <f aca="false" ca="false" dt2D="false" dtr="false" t="normal">'Чек-лист'!A8</f>
        <v>2. ИНН </v>
      </c>
      <c r="E1" s="138" t="str">
        <f aca="false" ca="false" dt2D="false" dtr="false" t="normal">'Чек-лист'!A9</f>
        <v>3. Регион</v>
      </c>
      <c r="F1" s="138" t="str">
        <f aca="false" ca="false" dt2D="false" dtr="false" t="normal">'Чек-лист'!A10</f>
        <v>4. ГК/Холдинг</v>
      </c>
      <c r="G1" s="138" t="str">
        <f aca="false" ca="false" dt2D="false" dtr="false" t="normal">CONCATENATE('Чек-лист'!$A$11, " ", 'Чек-лист'!C12)</f>
        <v>5. Руководитель проекта ФИО</v>
      </c>
      <c r="H1" s="138" t="str">
        <f aca="false" ca="false" dt2D="false" dtr="false" t="normal">CONCATENATE('Чек-лист'!$A$11, " ", 'Чек-лист'!F12)</f>
        <v>5. Руководитель проекта телефон</v>
      </c>
      <c r="I1" s="138" t="str">
        <f aca="false" ca="false" dt2D="false" dtr="false" t="normal">CONCATENATE('Чек-лист'!$A$11, " ", 'Чек-лист'!H12)</f>
        <v>5. Руководитель проекта E-mail</v>
      </c>
      <c r="J1" s="138" t="str">
        <f aca="false" ca="false" dt2D="false" dtr="false" t="normal">'Чек-лист'!A16</f>
        <v>1. Формирование проектной группы по внедрению системы маркировки на предприятии</v>
      </c>
      <c r="K1" s="138" t="str">
        <f aca="false" ca="false" dt2D="false" dtr="false" t="normal">'Чек-лист'!A18</f>
        <v>2. Регистрация участника оборота в ГИС МТ</v>
      </c>
      <c r="L1" s="138" t="str">
        <f aca="false" ca="false" dt2D="false" dtr="false" t="normal">CONCATENATE('Чек-лист'!$A$20, " ", 'Чек-лист'!I21)</f>
        <v>3. Описание продукции в подсистеме каталога маркированных товаров ГИС МТ по полному атрибутивному составу
 (зарегистрировано всего) маркировка
с 01/06/21</v>
      </c>
      <c r="M1" s="138" t="str">
        <f aca="false" ca="false" dt2D="false" dtr="false" t="normal">CONCATENATE('Чек-лист'!$A$20, " ", 'Чек-лист'!J21)</f>
        <v>3. Описание продукции в подсистеме каталога маркированных товаров ГИС МТ по полному атрибутивному составу
 (зарегистрировано всего) маркировка
с 01/09/21</v>
      </c>
      <c r="N1" s="138" t="str">
        <f aca="false" ca="false" dt2D="false" dtr="false" t="normal">CONCATENATE('Чек-лист'!$A$20, " ", 'Чек-лист'!K21)</f>
        <v>3. Описание продукции в подсистеме каталога маркированных товаров ГИС МТ по полному атрибутивному составу
 (зарегистрировано всего) маркировка с 01/12/21</v>
      </c>
      <c r="O1" s="138" t="str">
        <f aca="false" ca="false" dt2D="false" dtr="false" t="normal">CONCATENATE('Чек-лист'!$A$22, " ", 'Чек-лист'!I23)</f>
        <v>4. Составление проекта технического задания по оснащению линий и интеграции УС/АСУТП с ГИС МТ маркировка
с 01/06/21</v>
      </c>
      <c r="P1" s="138" t="str">
        <f aca="false" ca="false" dt2D="false" dtr="false" t="normal">CONCATENATE('Чек-лист'!$A$22, " ", 'Чек-лист'!J23)</f>
        <v>4. Составление проекта технического задания по оснащению линий и интеграции УС/АСУТП с ГИС МТ маркировка
с 01/09/21</v>
      </c>
      <c r="Q1" s="138" t="str">
        <f aca="false" ca="false" dt2D="false" dtr="false" t="normal">CONCATENATE('Чек-лист'!$A$22, " ", 'Чек-лист'!K23)</f>
        <v>4. Составление проекта технического задания по оснащению линий и интеграции УС/АСУТП с ГИС МТ маркировка с 01/12/21</v>
      </c>
      <c r="R1" s="138" t="str">
        <f aca="false" ca="false" dt2D="false" dtr="false" t="normal">'Чек-лист'!A24</f>
        <v>5. Выбор интегратора </v>
      </c>
      <c r="S1" s="138" t="str">
        <f aca="false" ca="false" dt2D="false" dtr="false" t="normal">'Чек-лист'!E24</f>
        <v>5.1. Интегратор(-ы)</v>
      </c>
      <c r="T1" s="138" t="str">
        <f aca="false" ca="false" dt2D="false" dtr="false" t="normal">CONCATENATE('Чек-лист'!$A$26, " ", 'Чек-лист'!I27)</f>
        <v>6. Согласование технических решений маркировка
с 01/06/21</v>
      </c>
      <c r="U1" s="138" t="str">
        <f aca="false" ca="false" dt2D="false" dtr="false" t="normal">CONCATENATE('Чек-лист'!$A$26, " ", 'Чек-лист'!J27)</f>
        <v>6. Согласование технических решений маркировка
с 01/09/21</v>
      </c>
      <c r="V1" s="138" t="str">
        <f aca="false" ca="false" dt2D="false" dtr="false" t="normal">CONCATENATE('Чек-лист'!$A$26, " ", 'Чек-лист'!K27)</f>
        <v>6. Согласование технических решений маркировка с 01/12/21</v>
      </c>
      <c r="W1" s="138" t="str">
        <f aca="false" ca="false" dt2D="false" dtr="false" t="normal">'Чек-лист'!A28</f>
        <v>7. Обеспечение обмена данными между учетной системой и ГИС МТ (по API) / через Личный кабинет ЧЗ</v>
      </c>
      <c r="X1" s="138" t="str">
        <f aca="false" ca="false" dt2D="false" dtr="false" t="normal">'Чек-лист'!A33</f>
        <v>Общее количество линий на производстве:</v>
      </c>
    </row>
    <row customFormat="true" ht="14.3999996185303" outlineLevel="0" r="2" s="139">
      <c r="A2" s="139" t="n">
        <f aca="false" ca="false" dt2D="false" dtr="false" t="normal">'Чек-лист'!C2</f>
        <v>0</v>
      </c>
      <c r="B2" s="140" t="n">
        <f aca="false" ca="false" dt2D="false" dtr="false" t="normal">'Чек-лист'!C3</f>
        <v>0</v>
      </c>
      <c r="C2" s="139" t="n">
        <f aca="false" ca="false" dt2D="false" dtr="false" t="normal">'Чек-лист'!C7</f>
        <v>0</v>
      </c>
      <c r="D2" s="140" t="n">
        <f aca="false" ca="false" dt2D="false" dtr="false" t="normal">'Чек-лист'!C8</f>
        <v>0</v>
      </c>
      <c r="E2" s="140" t="n">
        <f aca="false" ca="false" dt2D="false" dtr="false" t="normal">'Чек-лист'!C9</f>
        <v>0</v>
      </c>
      <c r="F2" s="139" t="n">
        <f aca="false" ca="false" dt2D="false" dtr="false" t="normal">'Чек-лист'!C10</f>
        <v>0</v>
      </c>
      <c r="G2" s="139" t="n">
        <f aca="false" ca="false" dt2D="false" dtr="false" t="normal">'Чек-лист'!C11</f>
        <v>0</v>
      </c>
      <c r="H2" s="139" t="n">
        <f aca="false" ca="false" dt2D="false" dtr="false" t="normal">'Чек-лист'!F11</f>
        <v>0</v>
      </c>
      <c r="I2" s="139" t="n">
        <f aca="false" ca="false" dt2D="false" dtr="false" t="normal">'Чек-лист'!H11</f>
        <v>0</v>
      </c>
      <c r="J2" s="139" t="n">
        <f aca="false" ca="false" dt2D="false" dtr="false" t="normal">'Чек-лист'!I16</f>
        <v>0</v>
      </c>
      <c r="K2" s="139" t="n">
        <f aca="false" ca="false" dt2D="false" dtr="false" t="normal">'Чек-лист'!I18</f>
        <v>0</v>
      </c>
      <c r="L2" s="139" t="n">
        <f aca="false" ca="false" dt2D="false" dtr="false" t="normal">'Чек-лист'!I20</f>
        <v>0</v>
      </c>
      <c r="M2" s="139" t="n">
        <f aca="false" ca="false" dt2D="false" dtr="false" t="normal">'Чек-лист'!J20</f>
        <v>0</v>
      </c>
      <c r="N2" s="139" t="n">
        <f aca="false" ca="false" dt2D="false" dtr="false" t="normal">'Чек-лист'!K20</f>
        <v>0</v>
      </c>
      <c r="O2" s="139" t="n">
        <f aca="false" ca="false" dt2D="false" dtr="false" t="normal">'Чек-лист'!I22</f>
        <v>0</v>
      </c>
      <c r="P2" s="139" t="n">
        <f aca="false" ca="false" dt2D="false" dtr="false" t="normal">'Чек-лист'!J22</f>
        <v>0</v>
      </c>
      <c r="Q2" s="139" t="n">
        <f aca="false" ca="false" dt2D="false" dtr="false" t="normal">'Чек-лист'!K22</f>
        <v>0</v>
      </c>
      <c r="R2" s="139" t="n">
        <f aca="false" ca="false" dt2D="false" dtr="false" t="normal">'Чек-лист'!C24</f>
        <v>0</v>
      </c>
      <c r="S2" s="139" t="n">
        <f aca="false" ca="false" dt2D="false" dtr="false" t="normal">'Чек-лист'!G24</f>
        <v>0</v>
      </c>
      <c r="T2" s="139" t="n">
        <f aca="false" ca="false" dt2D="false" dtr="false" t="normal">'Чек-лист'!I26</f>
        <v>0</v>
      </c>
      <c r="U2" s="139" t="n">
        <f aca="false" ca="false" dt2D="false" dtr="false" t="normal">'Чек-лист'!J26</f>
        <v>0</v>
      </c>
      <c r="V2" s="139" t="n">
        <f aca="false" ca="false" dt2D="false" dtr="false" t="normal">'Чек-лист'!K26</f>
        <v>0</v>
      </c>
      <c r="W2" s="139" t="n">
        <f aca="false" ca="false" dt2D="false" dtr="false" t="normal">'Чек-лист'!I28</f>
        <v>0</v>
      </c>
      <c r="X2" s="139" t="n">
        <f aca="false" ca="false" dt2D="false" dtr="false" t="normal">'Чек-лист'!E33</f>
        <v>0</v>
      </c>
    </row>
  </sheetData>
  <pageMargins bottom="0.75" footer="0.300000011920929" header="0.300000011920929" left="0.700000047683716" right="0.700000047683716" top="0.75"/>
</worksheet>
</file>

<file path=xl/worksheets/sheet4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H325"/>
  <sheetViews>
    <sheetView showZeros="true" workbookViewId="0"/>
  </sheetViews>
  <sheetFormatPr baseColWidth="8" customHeight="false" defaultColWidth="9.14062530925693" defaultRowHeight="14.3999996185303" zeroHeight="false"/>
  <cols>
    <col bestFit="true" customWidth="true" max="3" min="3" outlineLevel="0" width="14.4414056559359"/>
    <col bestFit="true" customWidth="true" max="4" min="4" outlineLevel="0" width="34.4414063326007"/>
  </cols>
  <sheetData>
    <row outlineLevel="0" r="1">
      <c r="A1" s="0" t="s">
        <v>156</v>
      </c>
      <c r="B1" s="0" t="s">
        <v>157</v>
      </c>
      <c r="C1" s="0" t="s">
        <v>158</v>
      </c>
      <c r="D1" s="0" t="s">
        <v>159</v>
      </c>
      <c r="E1" s="0" t="s">
        <v>35</v>
      </c>
      <c r="F1" s="0" t="s">
        <v>36</v>
      </c>
      <c r="G1" s="0" t="s">
        <v>37</v>
      </c>
      <c r="H1" s="0" t="s">
        <v>38</v>
      </c>
    </row>
    <row outlineLevel="0" r="2">
      <c r="A2" s="0" t="n">
        <v>1</v>
      </c>
      <c r="B2" s="140" t="n">
        <f aca="false" ca="false" dt2D="false" dtr="false" t="normal">'Чек-лист'!$C$8</f>
        <v>0</v>
      </c>
      <c r="C2" s="139" t="n">
        <f aca="false" ca="false" dt2D="false" dtr="false" t="normal">'Чек-лист'!$C$7</f>
        <v>0</v>
      </c>
      <c r="D2" s="0" t="str">
        <f aca="false" ca="false" dt2D="false" dtr="false" t="normal">'Чек-лист'!$A$35</f>
        <v>3.1. МОРОЖЕНОЕ</v>
      </c>
      <c r="E2" s="0" t="n">
        <f aca="false" ca="false" dt2D="false" dtr="false" t="normal">'Чек-лист'!B42</f>
        <v>0</v>
      </c>
      <c r="F2" s="0" t="n">
        <f aca="false" ca="false" dt2D="false" dtr="false" t="normal">'Чек-лист'!C42</f>
        <v>0</v>
      </c>
      <c r="G2" s="0" t="n">
        <f aca="false" ca="false" dt2D="false" dtr="false" t="normal">'Чек-лист'!E42</f>
        <v>0</v>
      </c>
      <c r="H2" s="0" t="n">
        <f aca="false" ca="false" dt2D="false" dtr="false" t="normal">'Чек-лист'!G42</f>
        <v>0</v>
      </c>
    </row>
    <row outlineLevel="0" r="3">
      <c r="A3" s="0" t="n">
        <v>2</v>
      </c>
      <c r="B3" s="140" t="n">
        <f aca="false" ca="false" dt2D="false" dtr="false" t="normal">'Чек-лист'!$C$8</f>
        <v>0</v>
      </c>
      <c r="C3" s="139" t="n">
        <f aca="false" ca="false" dt2D="false" dtr="false" t="normal">'Чек-лист'!$C$7</f>
        <v>0</v>
      </c>
      <c r="D3" s="0" t="str">
        <f aca="false" ca="false" dt2D="false" dtr="false" t="normal">'Чек-лист'!$A$35</f>
        <v>3.1. МОРОЖЕНОЕ</v>
      </c>
      <c r="E3" s="0" t="n">
        <f aca="false" ca="false" dt2D="false" dtr="false" t="normal">'Чек-лист'!B43</f>
        <v>0</v>
      </c>
      <c r="F3" s="0" t="n">
        <f aca="false" ca="false" dt2D="false" dtr="false" t="normal">'Чек-лист'!C43</f>
        <v>0</v>
      </c>
      <c r="G3" s="0" t="n">
        <f aca="false" ca="false" dt2D="false" dtr="false" t="normal">'Чек-лист'!E43</f>
        <v>0</v>
      </c>
      <c r="H3" s="0" t="n">
        <f aca="false" ca="false" dt2D="false" dtr="false" t="normal">'Чек-лист'!G43</f>
        <v>0</v>
      </c>
    </row>
    <row outlineLevel="0" r="4">
      <c r="A4" s="0" t="n">
        <v>3</v>
      </c>
      <c r="B4" s="140" t="n">
        <f aca="false" ca="false" dt2D="false" dtr="false" t="normal">'Чек-лист'!$C$8</f>
        <v>0</v>
      </c>
      <c r="C4" s="139" t="n">
        <f aca="false" ca="false" dt2D="false" dtr="false" t="normal">'Чек-лист'!$C$7</f>
        <v>0</v>
      </c>
      <c r="D4" s="0" t="str">
        <f aca="false" ca="false" dt2D="false" dtr="false" t="normal">'Чек-лист'!$A$35</f>
        <v>3.1. МОРОЖЕНОЕ</v>
      </c>
      <c r="E4" s="0" t="n">
        <f aca="false" ca="false" dt2D="false" dtr="false" t="normal">'Чек-лист'!B44</f>
        <v>0</v>
      </c>
      <c r="F4" s="0" t="n">
        <f aca="false" ca="false" dt2D="false" dtr="false" t="normal">'Чек-лист'!C44</f>
        <v>0</v>
      </c>
      <c r="G4" s="0" t="n">
        <f aca="false" ca="false" dt2D="false" dtr="false" t="normal">'Чек-лист'!E44</f>
        <v>0</v>
      </c>
      <c r="H4" s="0" t="n">
        <f aca="false" ca="false" dt2D="false" dtr="false" t="normal">'Чек-лист'!G44</f>
        <v>0</v>
      </c>
    </row>
    <row outlineLevel="0" r="5">
      <c r="A5" s="0" t="n">
        <v>4</v>
      </c>
      <c r="B5" s="140" t="n">
        <f aca="false" ca="false" dt2D="false" dtr="false" t="normal">'Чек-лист'!$C$8</f>
        <v>0</v>
      </c>
      <c r="C5" s="139" t="n">
        <f aca="false" ca="false" dt2D="false" dtr="false" t="normal">'Чек-лист'!$C$7</f>
        <v>0</v>
      </c>
      <c r="D5" s="0" t="str">
        <f aca="false" ca="false" dt2D="false" dtr="false" t="normal">'Чек-лист'!$A$35</f>
        <v>3.1. МОРОЖЕНОЕ</v>
      </c>
      <c r="E5" s="0" t="n">
        <f aca="false" ca="false" dt2D="false" dtr="false" t="normal">'Чек-лист'!B45</f>
        <v>0</v>
      </c>
      <c r="F5" s="0" t="n">
        <f aca="false" ca="false" dt2D="false" dtr="false" t="normal">'Чек-лист'!C45</f>
        <v>0</v>
      </c>
      <c r="G5" s="0" t="n">
        <f aca="false" ca="false" dt2D="false" dtr="false" t="normal">'Чек-лист'!E45</f>
        <v>0</v>
      </c>
      <c r="H5" s="0" t="n">
        <f aca="false" ca="false" dt2D="false" dtr="false" t="normal">'Чек-лист'!G45</f>
        <v>0</v>
      </c>
    </row>
    <row outlineLevel="0" r="6">
      <c r="A6" s="0" t="n">
        <v>5</v>
      </c>
      <c r="B6" s="140" t="n">
        <f aca="false" ca="false" dt2D="false" dtr="false" t="normal">'Чек-лист'!$C$8</f>
        <v>0</v>
      </c>
      <c r="C6" s="139" t="n">
        <f aca="false" ca="false" dt2D="false" dtr="false" t="normal">'Чек-лист'!$C$7</f>
        <v>0</v>
      </c>
      <c r="D6" s="0" t="str">
        <f aca="false" ca="false" dt2D="false" dtr="false" t="normal">'Чек-лист'!$A$35</f>
        <v>3.1. МОРОЖЕНОЕ</v>
      </c>
      <c r="E6" s="0" t="n">
        <f aca="false" ca="false" dt2D="false" dtr="false" t="normal">'Чек-лист'!B46</f>
        <v>0</v>
      </c>
      <c r="F6" s="0" t="n">
        <f aca="false" ca="false" dt2D="false" dtr="false" t="normal">'Чек-лист'!C46</f>
        <v>0</v>
      </c>
      <c r="G6" s="0" t="n">
        <f aca="false" ca="false" dt2D="false" dtr="false" t="normal">'Чек-лист'!E46</f>
        <v>0</v>
      </c>
      <c r="H6" s="0" t="n">
        <f aca="false" ca="false" dt2D="false" dtr="false" t="normal">'Чек-лист'!G46</f>
        <v>0</v>
      </c>
    </row>
    <row outlineLevel="0" r="7">
      <c r="A7" s="0" t="n">
        <v>6</v>
      </c>
      <c r="B7" s="140" t="n">
        <f aca="false" ca="false" dt2D="false" dtr="false" t="normal">'Чек-лист'!$C$8</f>
        <v>0</v>
      </c>
      <c r="C7" s="139" t="n">
        <f aca="false" ca="false" dt2D="false" dtr="false" t="normal">'Чек-лист'!$C$7</f>
        <v>0</v>
      </c>
      <c r="D7" s="0" t="str">
        <f aca="false" ca="false" dt2D="false" dtr="false" t="normal">'Чек-лист'!$A$35</f>
        <v>3.1. МОРОЖЕНОЕ</v>
      </c>
      <c r="E7" s="0" t="n">
        <f aca="false" ca="false" dt2D="false" dtr="false" t="normal">'Чек-лист'!B47</f>
        <v>0</v>
      </c>
      <c r="F7" s="0" t="n">
        <f aca="false" ca="false" dt2D="false" dtr="false" t="normal">'Чек-лист'!C47</f>
        <v>0</v>
      </c>
      <c r="G7" s="0" t="n">
        <f aca="false" ca="false" dt2D="false" dtr="false" t="normal">'Чек-лист'!E47</f>
        <v>0</v>
      </c>
      <c r="H7" s="0" t="n">
        <f aca="false" ca="false" dt2D="false" dtr="false" t="normal">'Чек-лист'!G47</f>
        <v>0</v>
      </c>
    </row>
    <row outlineLevel="0" r="8">
      <c r="A8" s="0" t="n">
        <v>7</v>
      </c>
      <c r="B8" s="140" t="n">
        <f aca="false" ca="false" dt2D="false" dtr="false" t="normal">'Чек-лист'!$C$8</f>
        <v>0</v>
      </c>
      <c r="C8" s="139" t="n">
        <f aca="false" ca="false" dt2D="false" dtr="false" t="normal">'Чек-лист'!$C$7</f>
        <v>0</v>
      </c>
      <c r="D8" s="0" t="str">
        <f aca="false" ca="false" dt2D="false" dtr="false" t="normal">'Чек-лист'!$A$35</f>
        <v>3.1. МОРОЖЕНОЕ</v>
      </c>
      <c r="E8" s="0" t="n">
        <f aca="false" ca="false" dt2D="false" dtr="false" t="normal">'Чек-лист'!B48</f>
        <v>0</v>
      </c>
      <c r="F8" s="0" t="n">
        <f aca="false" ca="false" dt2D="false" dtr="false" t="normal">'Чек-лист'!C48</f>
        <v>0</v>
      </c>
      <c r="G8" s="0" t="n">
        <f aca="false" ca="false" dt2D="false" dtr="false" t="normal">'Чек-лист'!E48</f>
        <v>0</v>
      </c>
      <c r="H8" s="0" t="n">
        <f aca="false" ca="false" dt2D="false" dtr="false" t="normal">'Чек-лист'!G48</f>
        <v>0</v>
      </c>
    </row>
    <row outlineLevel="0" r="9">
      <c r="A9" s="0" t="n">
        <v>8</v>
      </c>
      <c r="B9" s="140" t="n">
        <f aca="false" ca="false" dt2D="false" dtr="false" t="normal">'Чек-лист'!$C$8</f>
        <v>0</v>
      </c>
      <c r="C9" s="139" t="n">
        <f aca="false" ca="false" dt2D="false" dtr="false" t="normal">'Чек-лист'!$C$7</f>
        <v>0</v>
      </c>
      <c r="D9" s="0" t="str">
        <f aca="false" ca="false" dt2D="false" dtr="false" t="normal">'Чек-лист'!$A$35</f>
        <v>3.1. МОРОЖЕНОЕ</v>
      </c>
      <c r="E9" s="0" t="n">
        <f aca="false" ca="false" dt2D="false" dtr="false" t="normal">'Чек-лист'!B49</f>
        <v>0</v>
      </c>
      <c r="F9" s="0" t="n">
        <f aca="false" ca="false" dt2D="false" dtr="false" t="normal">'Чек-лист'!C49</f>
        <v>0</v>
      </c>
      <c r="G9" s="0" t="n">
        <f aca="false" ca="false" dt2D="false" dtr="false" t="normal">'Чек-лист'!E49</f>
        <v>0</v>
      </c>
      <c r="H9" s="0" t="n">
        <f aca="false" ca="false" dt2D="false" dtr="false" t="normal">'Чек-лист'!G49</f>
        <v>0</v>
      </c>
    </row>
    <row outlineLevel="0" r="10">
      <c r="A10" s="0" t="n">
        <v>9</v>
      </c>
      <c r="B10" s="140" t="n">
        <f aca="false" ca="false" dt2D="false" dtr="false" t="normal">'Чек-лист'!$C$8</f>
        <v>0</v>
      </c>
      <c r="C10" s="139" t="n">
        <f aca="false" ca="false" dt2D="false" dtr="false" t="normal">'Чек-лист'!$C$7</f>
        <v>0</v>
      </c>
      <c r="D10" s="0" t="str">
        <f aca="false" ca="false" dt2D="false" dtr="false" t="normal">'Чек-лист'!$A$35</f>
        <v>3.1. МОРОЖЕНОЕ</v>
      </c>
      <c r="E10" s="0" t="n">
        <f aca="false" ca="false" dt2D="false" dtr="false" t="normal">'Чек-лист'!B50</f>
        <v>0</v>
      </c>
      <c r="F10" s="0" t="n">
        <f aca="false" ca="false" dt2D="false" dtr="false" t="normal">'Чек-лист'!C50</f>
        <v>0</v>
      </c>
      <c r="G10" s="0" t="n">
        <f aca="false" ca="false" dt2D="false" dtr="false" t="normal">'Чек-лист'!E50</f>
        <v>0</v>
      </c>
      <c r="H10" s="0" t="n">
        <f aca="false" ca="false" dt2D="false" dtr="false" t="normal">'Чек-лист'!G50</f>
        <v>0</v>
      </c>
    </row>
    <row outlineLevel="0" r="11">
      <c r="A11" s="0" t="n">
        <v>10</v>
      </c>
      <c r="B11" s="140" t="n">
        <f aca="false" ca="false" dt2D="false" dtr="false" t="normal">'Чек-лист'!$C$8</f>
        <v>0</v>
      </c>
      <c r="C11" s="139" t="n">
        <f aca="false" ca="false" dt2D="false" dtr="false" t="normal">'Чек-лист'!$C$7</f>
        <v>0</v>
      </c>
      <c r="D11" s="0" t="str">
        <f aca="false" ca="false" dt2D="false" dtr="false" t="normal">'Чек-лист'!$A$35</f>
        <v>3.1. МОРОЖЕНОЕ</v>
      </c>
      <c r="E11" s="0" t="n">
        <f aca="false" ca="false" dt2D="false" dtr="false" t="normal">'Чек-лист'!B51</f>
        <v>0</v>
      </c>
      <c r="F11" s="0" t="n">
        <f aca="false" ca="false" dt2D="false" dtr="false" t="normal">'Чек-лист'!C51</f>
        <v>0</v>
      </c>
      <c r="G11" s="0" t="n">
        <f aca="false" ca="false" dt2D="false" dtr="false" t="normal">'Чек-лист'!E51</f>
        <v>0</v>
      </c>
      <c r="H11" s="0" t="n">
        <f aca="false" ca="false" dt2D="false" dtr="false" t="normal">'Чек-лист'!G51</f>
        <v>0</v>
      </c>
    </row>
    <row outlineLevel="0" r="12">
      <c r="A12" s="0" t="n">
        <v>11</v>
      </c>
      <c r="B12" s="140" t="n">
        <f aca="false" ca="false" dt2D="false" dtr="false" t="normal">'Чек-лист'!$C$8</f>
        <v>0</v>
      </c>
      <c r="C12" s="139" t="n">
        <f aca="false" ca="false" dt2D="false" dtr="false" t="normal">'Чек-лист'!$C$7</f>
        <v>0</v>
      </c>
      <c r="D12" s="0" t="str">
        <f aca="false" ca="false" dt2D="false" dtr="false" t="normal">'Чек-лист'!$A$35</f>
        <v>3.1. МОРОЖЕНОЕ</v>
      </c>
      <c r="E12" s="0" t="n">
        <f aca="false" ca="false" dt2D="false" dtr="false" t="normal">'Чек-лист'!B52</f>
        <v>0</v>
      </c>
      <c r="F12" s="0" t="n">
        <f aca="false" ca="false" dt2D="false" dtr="false" t="normal">'Чек-лист'!C52</f>
        <v>0</v>
      </c>
      <c r="G12" s="0" t="n">
        <f aca="false" ca="false" dt2D="false" dtr="false" t="normal">'Чек-лист'!E52</f>
        <v>0</v>
      </c>
      <c r="H12" s="0" t="n">
        <f aca="false" ca="false" dt2D="false" dtr="false" t="normal">'Чек-лист'!G52</f>
        <v>0</v>
      </c>
    </row>
    <row outlineLevel="0" r="13">
      <c r="A13" s="0" t="n">
        <v>12</v>
      </c>
      <c r="B13" s="140" t="n">
        <f aca="false" ca="false" dt2D="false" dtr="false" t="normal">'Чек-лист'!$C$8</f>
        <v>0</v>
      </c>
      <c r="C13" s="139" t="n">
        <f aca="false" ca="false" dt2D="false" dtr="false" t="normal">'Чек-лист'!$C$7</f>
        <v>0</v>
      </c>
      <c r="D13" s="0" t="str">
        <f aca="false" ca="false" dt2D="false" dtr="false" t="normal">'Чек-лист'!$A$35</f>
        <v>3.1. МОРОЖЕНОЕ</v>
      </c>
      <c r="E13" s="0" t="n">
        <f aca="false" ca="false" dt2D="false" dtr="false" t="normal">'Чек-лист'!B53</f>
        <v>0</v>
      </c>
      <c r="F13" s="0" t="n">
        <f aca="false" ca="false" dt2D="false" dtr="false" t="normal">'Чек-лист'!C53</f>
        <v>0</v>
      </c>
      <c r="G13" s="0" t="n">
        <f aca="false" ca="false" dt2D="false" dtr="false" t="normal">'Чек-лист'!E53</f>
        <v>0</v>
      </c>
      <c r="H13" s="0" t="n">
        <f aca="false" ca="false" dt2D="false" dtr="false" t="normal">'Чек-лист'!G53</f>
        <v>0</v>
      </c>
    </row>
    <row outlineLevel="0" r="14">
      <c r="A14" s="0" t="n">
        <v>13</v>
      </c>
      <c r="B14" s="140" t="n">
        <f aca="false" ca="false" dt2D="false" dtr="false" t="normal">'Чек-лист'!$C$8</f>
        <v>0</v>
      </c>
      <c r="C14" s="139" t="n">
        <f aca="false" ca="false" dt2D="false" dtr="false" t="normal">'Чек-лист'!$C$7</f>
        <v>0</v>
      </c>
      <c r="D14" s="0" t="str">
        <f aca="false" ca="false" dt2D="false" dtr="false" t="normal">'Чек-лист'!$A$35</f>
        <v>3.1. МОРОЖЕНОЕ</v>
      </c>
      <c r="E14" s="0" t="n">
        <f aca="false" ca="false" dt2D="false" dtr="false" t="normal">'Чек-лист'!B54</f>
        <v>0</v>
      </c>
      <c r="F14" s="0" t="n">
        <f aca="false" ca="false" dt2D="false" dtr="false" t="normal">'Чек-лист'!C54</f>
        <v>0</v>
      </c>
      <c r="G14" s="0" t="n">
        <f aca="false" ca="false" dt2D="false" dtr="false" t="normal">'Чек-лист'!E54</f>
        <v>0</v>
      </c>
      <c r="H14" s="0" t="n">
        <f aca="false" ca="false" dt2D="false" dtr="false" t="normal">'Чек-лист'!G54</f>
        <v>0</v>
      </c>
    </row>
    <row outlineLevel="0" r="15">
      <c r="A15" s="0" t="n">
        <v>14</v>
      </c>
      <c r="B15" s="140" t="n">
        <f aca="false" ca="false" dt2D="false" dtr="false" t="normal">'Чек-лист'!$C$8</f>
        <v>0</v>
      </c>
      <c r="C15" s="139" t="n">
        <f aca="false" ca="false" dt2D="false" dtr="false" t="normal">'Чек-лист'!$C$7</f>
        <v>0</v>
      </c>
      <c r="D15" s="0" t="str">
        <f aca="false" ca="false" dt2D="false" dtr="false" t="normal">'Чек-лист'!$A$35</f>
        <v>3.1. МОРОЖЕНОЕ</v>
      </c>
      <c r="E15" s="0" t="n">
        <f aca="false" ca="false" dt2D="false" dtr="false" t="normal">'Чек-лист'!B55</f>
        <v>0</v>
      </c>
      <c r="F15" s="0" t="n">
        <f aca="false" ca="false" dt2D="false" dtr="false" t="normal">'Чек-лист'!C55</f>
        <v>0</v>
      </c>
      <c r="G15" s="0" t="n">
        <f aca="false" ca="false" dt2D="false" dtr="false" t="normal">'Чек-лист'!E55</f>
        <v>0</v>
      </c>
      <c r="H15" s="0" t="n">
        <f aca="false" ca="false" dt2D="false" dtr="false" t="normal">'Чек-лист'!G55</f>
        <v>0</v>
      </c>
    </row>
    <row outlineLevel="0" r="16">
      <c r="A16" s="0" t="n">
        <v>15</v>
      </c>
      <c r="B16" s="140" t="n">
        <f aca="false" ca="false" dt2D="false" dtr="false" t="normal">'Чек-лист'!$C$8</f>
        <v>0</v>
      </c>
      <c r="C16" s="139" t="n">
        <f aca="false" ca="false" dt2D="false" dtr="false" t="normal">'Чек-лист'!$C$7</f>
        <v>0</v>
      </c>
      <c r="D16" s="0" t="str">
        <f aca="false" ca="false" dt2D="false" dtr="false" t="normal">'Чек-лист'!$A$35</f>
        <v>3.1. МОРОЖЕНОЕ</v>
      </c>
      <c r="E16" s="0" t="n">
        <f aca="false" ca="false" dt2D="false" dtr="false" t="normal">'Чек-лист'!B56</f>
        <v>0</v>
      </c>
      <c r="F16" s="0" t="n">
        <f aca="false" ca="false" dt2D="false" dtr="false" t="normal">'Чек-лист'!C56</f>
        <v>0</v>
      </c>
      <c r="G16" s="0" t="n">
        <f aca="false" ca="false" dt2D="false" dtr="false" t="normal">'Чек-лист'!E56</f>
        <v>0</v>
      </c>
      <c r="H16" s="0" t="n">
        <f aca="false" ca="false" dt2D="false" dtr="false" t="normal">'Чек-лист'!G56</f>
        <v>0</v>
      </c>
    </row>
    <row outlineLevel="0" r="17">
      <c r="A17" s="0" t="n">
        <v>16</v>
      </c>
      <c r="B17" s="140" t="n">
        <f aca="false" ca="false" dt2D="false" dtr="false" t="normal">'Чек-лист'!$C$8</f>
        <v>0</v>
      </c>
      <c r="C17" s="139" t="n">
        <f aca="false" ca="false" dt2D="false" dtr="false" t="normal">'Чек-лист'!$C$7</f>
        <v>0</v>
      </c>
      <c r="D17" s="0" t="str">
        <f aca="false" ca="false" dt2D="false" dtr="false" t="normal">'Чек-лист'!$A$35</f>
        <v>3.1. МОРОЖЕНОЕ</v>
      </c>
      <c r="E17" s="0" t="n">
        <f aca="false" ca="false" dt2D="false" dtr="false" t="normal">'Чек-лист'!B57</f>
        <v>0</v>
      </c>
      <c r="F17" s="0" t="n">
        <f aca="false" ca="false" dt2D="false" dtr="false" t="normal">'Чек-лист'!C57</f>
        <v>0</v>
      </c>
      <c r="G17" s="0" t="n">
        <f aca="false" ca="false" dt2D="false" dtr="false" t="normal">'Чек-лист'!E57</f>
        <v>0</v>
      </c>
      <c r="H17" s="0" t="n">
        <f aca="false" ca="false" dt2D="false" dtr="false" t="normal">'Чек-лист'!G57</f>
        <v>0</v>
      </c>
    </row>
    <row outlineLevel="0" r="18">
      <c r="A18" s="0" t="n">
        <v>17</v>
      </c>
      <c r="B18" s="140" t="n">
        <f aca="false" ca="false" dt2D="false" dtr="false" t="normal">'Чек-лист'!$C$8</f>
        <v>0</v>
      </c>
      <c r="C18" s="139" t="n">
        <f aca="false" ca="false" dt2D="false" dtr="false" t="normal">'Чек-лист'!$C$7</f>
        <v>0</v>
      </c>
      <c r="D18" s="0" t="str">
        <f aca="false" ca="false" dt2D="false" dtr="false" t="normal">'Чек-лист'!$A$35</f>
        <v>3.1. МОРОЖЕНОЕ</v>
      </c>
      <c r="E18" s="0" t="n">
        <f aca="false" ca="false" dt2D="false" dtr="false" t="normal">'Чек-лист'!B58</f>
        <v>0</v>
      </c>
      <c r="F18" s="0" t="n">
        <f aca="false" ca="false" dt2D="false" dtr="false" t="normal">'Чек-лист'!C58</f>
        <v>0</v>
      </c>
      <c r="G18" s="0" t="n">
        <f aca="false" ca="false" dt2D="false" dtr="false" t="normal">'Чек-лист'!E58</f>
        <v>0</v>
      </c>
      <c r="H18" s="0" t="n">
        <f aca="false" ca="false" dt2D="false" dtr="false" t="normal">'Чек-лист'!G58</f>
        <v>0</v>
      </c>
    </row>
    <row outlineLevel="0" r="19">
      <c r="A19" s="0" t="n">
        <v>18</v>
      </c>
      <c r="B19" s="140" t="n">
        <f aca="false" ca="false" dt2D="false" dtr="false" t="normal">'Чек-лист'!$C$8</f>
        <v>0</v>
      </c>
      <c r="C19" s="139" t="n">
        <f aca="false" ca="false" dt2D="false" dtr="false" t="normal">'Чек-лист'!$C$7</f>
        <v>0</v>
      </c>
      <c r="D19" s="0" t="str">
        <f aca="false" ca="false" dt2D="false" dtr="false" t="normal">'Чек-лист'!$A$35</f>
        <v>3.1. МОРОЖЕНОЕ</v>
      </c>
      <c r="E19" s="0" t="n">
        <f aca="false" ca="false" dt2D="false" dtr="false" t="normal">'Чек-лист'!B59</f>
        <v>0</v>
      </c>
      <c r="F19" s="0" t="n">
        <f aca="false" ca="false" dt2D="false" dtr="false" t="normal">'Чек-лист'!C59</f>
        <v>0</v>
      </c>
      <c r="G19" s="0" t="n">
        <f aca="false" ca="false" dt2D="false" dtr="false" t="normal">'Чек-лист'!E59</f>
        <v>0</v>
      </c>
      <c r="H19" s="0" t="n">
        <f aca="false" ca="false" dt2D="false" dtr="false" t="normal">'Чек-лист'!G59</f>
        <v>0</v>
      </c>
    </row>
    <row outlineLevel="0" r="20">
      <c r="A20" s="0" t="n">
        <v>19</v>
      </c>
      <c r="B20" s="140" t="n">
        <f aca="false" ca="false" dt2D="false" dtr="false" t="normal">'Чек-лист'!$C$8</f>
        <v>0</v>
      </c>
      <c r="C20" s="139" t="n">
        <f aca="false" ca="false" dt2D="false" dtr="false" t="normal">'Чек-лист'!$C$7</f>
        <v>0</v>
      </c>
      <c r="D20" s="0" t="str">
        <f aca="false" ca="false" dt2D="false" dtr="false" t="normal">'Чек-лист'!$A$35</f>
        <v>3.1. МОРОЖЕНОЕ</v>
      </c>
      <c r="E20" s="0" t="n">
        <f aca="false" ca="false" dt2D="false" dtr="false" t="normal">'Чек-лист'!B60</f>
        <v>0</v>
      </c>
      <c r="F20" s="0" t="n">
        <f aca="false" ca="false" dt2D="false" dtr="false" t="normal">'Чек-лист'!C60</f>
        <v>0</v>
      </c>
      <c r="G20" s="0" t="n">
        <f aca="false" ca="false" dt2D="false" dtr="false" t="normal">'Чек-лист'!E60</f>
        <v>0</v>
      </c>
      <c r="H20" s="0" t="n">
        <f aca="false" ca="false" dt2D="false" dtr="false" t="normal">'Чек-лист'!G60</f>
        <v>0</v>
      </c>
    </row>
    <row outlineLevel="0" r="21">
      <c r="A21" s="0" t="n">
        <v>20</v>
      </c>
      <c r="B21" s="140" t="n">
        <f aca="false" ca="false" dt2D="false" dtr="false" t="normal">'Чек-лист'!$C$8</f>
        <v>0</v>
      </c>
      <c r="C21" s="139" t="n">
        <f aca="false" ca="false" dt2D="false" dtr="false" t="normal">'Чек-лист'!$C$7</f>
        <v>0</v>
      </c>
      <c r="D21" s="0" t="str">
        <f aca="false" ca="false" dt2D="false" dtr="false" t="normal">'Чек-лист'!$A$35</f>
        <v>3.1. МОРОЖЕНОЕ</v>
      </c>
      <c r="E21" s="0" t="n">
        <f aca="false" ca="false" dt2D="false" dtr="false" t="normal">'Чек-лист'!B61</f>
        <v>0</v>
      </c>
      <c r="F21" s="0" t="n">
        <f aca="false" ca="false" dt2D="false" dtr="false" t="normal">'Чек-лист'!C61</f>
        <v>0</v>
      </c>
      <c r="G21" s="0" t="n">
        <f aca="false" ca="false" dt2D="false" dtr="false" t="normal">'Чек-лист'!E61</f>
        <v>0</v>
      </c>
      <c r="H21" s="0" t="n">
        <f aca="false" ca="false" dt2D="false" dtr="false" t="normal">'Чек-лист'!G61</f>
        <v>0</v>
      </c>
    </row>
    <row outlineLevel="0" r="22">
      <c r="A22" s="0" t="n">
        <v>21</v>
      </c>
      <c r="B22" s="140" t="n">
        <f aca="false" ca="false" dt2D="false" dtr="false" t="normal">'Чек-лист'!$C$8</f>
        <v>0</v>
      </c>
      <c r="C22" s="139" t="n">
        <f aca="false" ca="false" dt2D="false" dtr="false" t="normal">'Чек-лист'!$C$7</f>
        <v>0</v>
      </c>
      <c r="D22" s="0" t="str">
        <f aca="false" ca="false" dt2D="false" dtr="false" t="normal">'Чек-лист'!$A$35</f>
        <v>3.1. МОРОЖЕНОЕ</v>
      </c>
      <c r="E22" s="0" t="n">
        <f aca="false" ca="false" dt2D="false" dtr="false" t="normal">'Чек-лист'!B62</f>
        <v>0</v>
      </c>
      <c r="F22" s="0" t="n">
        <f aca="false" ca="false" dt2D="false" dtr="false" t="normal">'Чек-лист'!C62</f>
        <v>0</v>
      </c>
      <c r="G22" s="0" t="n">
        <f aca="false" ca="false" dt2D="false" dtr="false" t="normal">'Чек-лист'!E62</f>
        <v>0</v>
      </c>
      <c r="H22" s="0" t="n">
        <f aca="false" ca="false" dt2D="false" dtr="false" t="normal">'Чек-лист'!G62</f>
        <v>0</v>
      </c>
    </row>
    <row outlineLevel="0" r="23">
      <c r="A23" s="0" t="n">
        <v>22</v>
      </c>
      <c r="B23" s="140" t="n">
        <f aca="false" ca="false" dt2D="false" dtr="false" t="normal">'Чек-лист'!$C$8</f>
        <v>0</v>
      </c>
      <c r="C23" s="139" t="n">
        <f aca="false" ca="false" dt2D="false" dtr="false" t="normal">'Чек-лист'!$C$7</f>
        <v>0</v>
      </c>
      <c r="D23" s="0" t="str">
        <f aca="false" ca="false" dt2D="false" dtr="false" t="normal">'Чек-лист'!$A$35</f>
        <v>3.1. МОРОЖЕНОЕ</v>
      </c>
      <c r="E23" s="0" t="n">
        <f aca="false" ca="false" dt2D="false" dtr="false" t="normal">'Чек-лист'!B63</f>
        <v>0</v>
      </c>
      <c r="F23" s="0" t="n">
        <f aca="false" ca="false" dt2D="false" dtr="false" t="normal">'Чек-лист'!C63</f>
        <v>0</v>
      </c>
      <c r="G23" s="0" t="n">
        <f aca="false" ca="false" dt2D="false" dtr="false" t="normal">'Чек-лист'!E63</f>
        <v>0</v>
      </c>
      <c r="H23" s="0" t="n">
        <f aca="false" ca="false" dt2D="false" dtr="false" t="normal">'Чек-лист'!G63</f>
        <v>0</v>
      </c>
    </row>
    <row outlineLevel="0" r="24">
      <c r="A24" s="0" t="n">
        <v>23</v>
      </c>
      <c r="B24" s="140" t="n">
        <f aca="false" ca="false" dt2D="false" dtr="false" t="normal">'Чек-лист'!$C$8</f>
        <v>0</v>
      </c>
      <c r="C24" s="139" t="n">
        <f aca="false" ca="false" dt2D="false" dtr="false" t="normal">'Чек-лист'!$C$7</f>
        <v>0</v>
      </c>
      <c r="D24" s="0" t="str">
        <f aca="false" ca="false" dt2D="false" dtr="false" t="normal">'Чек-лист'!$A$35</f>
        <v>3.1. МОРОЖЕНОЕ</v>
      </c>
      <c r="E24" s="0" t="n">
        <f aca="false" ca="false" dt2D="false" dtr="false" t="normal">'Чек-лист'!B64</f>
        <v>0</v>
      </c>
      <c r="F24" s="0" t="n">
        <f aca="false" ca="false" dt2D="false" dtr="false" t="normal">'Чек-лист'!C64</f>
        <v>0</v>
      </c>
      <c r="G24" s="0" t="n">
        <f aca="false" ca="false" dt2D="false" dtr="false" t="normal">'Чек-лист'!E64</f>
        <v>0</v>
      </c>
      <c r="H24" s="0" t="n">
        <f aca="false" ca="false" dt2D="false" dtr="false" t="normal">'Чек-лист'!G64</f>
        <v>0</v>
      </c>
    </row>
    <row outlineLevel="0" r="25">
      <c r="A25" s="0" t="n">
        <v>24</v>
      </c>
      <c r="B25" s="140" t="n">
        <f aca="false" ca="false" dt2D="false" dtr="false" t="normal">'Чек-лист'!$C$8</f>
        <v>0</v>
      </c>
      <c r="C25" s="139" t="n">
        <f aca="false" ca="false" dt2D="false" dtr="false" t="normal">'Чек-лист'!$C$7</f>
        <v>0</v>
      </c>
      <c r="D25" s="0" t="str">
        <f aca="false" ca="false" dt2D="false" dtr="false" t="normal">'Чек-лист'!$A$35</f>
        <v>3.1. МОРОЖЕНОЕ</v>
      </c>
      <c r="E25" s="0" t="n">
        <f aca="false" ca="false" dt2D="false" dtr="false" t="normal">'Чек-лист'!B65</f>
        <v>0</v>
      </c>
      <c r="F25" s="0" t="n">
        <f aca="false" ca="false" dt2D="false" dtr="false" t="normal">'Чек-лист'!C65</f>
        <v>0</v>
      </c>
      <c r="G25" s="0" t="n">
        <f aca="false" ca="false" dt2D="false" dtr="false" t="normal">'Чек-лист'!E65</f>
        <v>0</v>
      </c>
      <c r="H25" s="0" t="n">
        <f aca="false" ca="false" dt2D="false" dtr="false" t="normal">'Чек-лист'!G65</f>
        <v>0</v>
      </c>
    </row>
    <row outlineLevel="0" r="26">
      <c r="A26" s="0" t="n">
        <v>25</v>
      </c>
      <c r="B26" s="140" t="n">
        <f aca="false" ca="false" dt2D="false" dtr="false" t="normal">'Чек-лист'!$C$8</f>
        <v>0</v>
      </c>
      <c r="C26" s="139" t="n">
        <f aca="false" ca="false" dt2D="false" dtr="false" t="normal">'Чек-лист'!$C$7</f>
        <v>0</v>
      </c>
      <c r="D26" s="0" t="str">
        <f aca="false" ca="false" dt2D="false" dtr="false" t="normal">'Чек-лист'!$A$35</f>
        <v>3.1. МОРОЖЕНОЕ</v>
      </c>
      <c r="E26" s="0" t="n">
        <f aca="false" ca="false" dt2D="false" dtr="false" t="normal">'Чек-лист'!B66</f>
        <v>0</v>
      </c>
      <c r="F26" s="0" t="n">
        <f aca="false" ca="false" dt2D="false" dtr="false" t="normal">'Чек-лист'!C66</f>
        <v>0</v>
      </c>
      <c r="G26" s="0" t="n">
        <f aca="false" ca="false" dt2D="false" dtr="false" t="normal">'Чек-лист'!E66</f>
        <v>0</v>
      </c>
      <c r="H26" s="0" t="n">
        <f aca="false" ca="false" dt2D="false" dtr="false" t="normal">'Чек-лист'!G66</f>
        <v>0</v>
      </c>
    </row>
    <row outlineLevel="0" r="27">
      <c r="A27" s="0" t="n">
        <v>26</v>
      </c>
      <c r="B27" s="140" t="n">
        <f aca="false" ca="false" dt2D="false" dtr="false" t="normal">'Чек-лист'!$C$8</f>
        <v>0</v>
      </c>
      <c r="C27" s="139" t="n">
        <f aca="false" ca="false" dt2D="false" dtr="false" t="normal">'Чек-лист'!$C$7</f>
        <v>0</v>
      </c>
      <c r="D27" s="0" t="str">
        <f aca="false" ca="false" dt2D="false" dtr="false" t="normal">'Чек-лист'!$A$35</f>
        <v>3.1. МОРОЖЕНОЕ</v>
      </c>
      <c r="E27" s="0" t="n">
        <f aca="false" ca="false" dt2D="false" dtr="false" t="normal">'Чек-лист'!B67</f>
        <v>0</v>
      </c>
      <c r="F27" s="0" t="n">
        <f aca="false" ca="false" dt2D="false" dtr="false" t="normal">'Чек-лист'!C67</f>
        <v>0</v>
      </c>
      <c r="G27" s="0" t="n">
        <f aca="false" ca="false" dt2D="false" dtr="false" t="normal">'Чек-лист'!E67</f>
        <v>0</v>
      </c>
      <c r="H27" s="0" t="n">
        <f aca="false" ca="false" dt2D="false" dtr="false" t="normal">'Чек-лист'!G67</f>
        <v>0</v>
      </c>
    </row>
    <row outlineLevel="0" r="28">
      <c r="A28" s="0" t="n">
        <v>27</v>
      </c>
      <c r="B28" s="140" t="n">
        <f aca="false" ca="false" dt2D="false" dtr="false" t="normal">'Чек-лист'!$C$8</f>
        <v>0</v>
      </c>
      <c r="C28" s="139" t="n">
        <f aca="false" ca="false" dt2D="false" dtr="false" t="normal">'Чек-лист'!$C$7</f>
        <v>0</v>
      </c>
      <c r="D28" s="0" t="str">
        <f aca="false" ca="false" dt2D="false" dtr="false" t="normal">'Чек-лист'!$A$35</f>
        <v>3.1. МОРОЖЕНОЕ</v>
      </c>
      <c r="E28" s="0" t="n">
        <f aca="false" ca="false" dt2D="false" dtr="false" t="normal">'Чек-лист'!B68</f>
        <v>0</v>
      </c>
      <c r="F28" s="0" t="n">
        <f aca="false" ca="false" dt2D="false" dtr="false" t="normal">'Чек-лист'!C68</f>
        <v>0</v>
      </c>
      <c r="G28" s="0" t="n">
        <f aca="false" ca="false" dt2D="false" dtr="false" t="normal">'Чек-лист'!E68</f>
        <v>0</v>
      </c>
      <c r="H28" s="0" t="n">
        <f aca="false" ca="false" dt2D="false" dtr="false" t="normal">'Чек-лист'!G68</f>
        <v>0</v>
      </c>
    </row>
    <row outlineLevel="0" r="29">
      <c r="A29" s="0" t="n">
        <v>28</v>
      </c>
      <c r="B29" s="140" t="n">
        <f aca="false" ca="false" dt2D="false" dtr="false" t="normal">'Чек-лист'!$C$8</f>
        <v>0</v>
      </c>
      <c r="C29" s="139" t="n">
        <f aca="false" ca="false" dt2D="false" dtr="false" t="normal">'Чек-лист'!$C$7</f>
        <v>0</v>
      </c>
      <c r="D29" s="0" t="str">
        <f aca="false" ca="false" dt2D="false" dtr="false" t="normal">'Чек-лист'!$A$35</f>
        <v>3.1. МОРОЖЕНОЕ</v>
      </c>
      <c r="E29" s="0" t="n">
        <f aca="false" ca="false" dt2D="false" dtr="false" t="normal">'Чек-лист'!B69</f>
        <v>0</v>
      </c>
      <c r="F29" s="0" t="n">
        <f aca="false" ca="false" dt2D="false" dtr="false" t="normal">'Чек-лист'!C69</f>
        <v>0</v>
      </c>
      <c r="G29" s="0" t="n">
        <f aca="false" ca="false" dt2D="false" dtr="false" t="normal">'Чек-лист'!E69</f>
        <v>0</v>
      </c>
      <c r="H29" s="0" t="n">
        <f aca="false" ca="false" dt2D="false" dtr="false" t="normal">'Чек-лист'!G69</f>
        <v>0</v>
      </c>
    </row>
    <row outlineLevel="0" r="30">
      <c r="A30" s="0" t="n">
        <v>29</v>
      </c>
      <c r="B30" s="140" t="n">
        <f aca="false" ca="false" dt2D="false" dtr="false" t="normal">'Чек-лист'!$C$8</f>
        <v>0</v>
      </c>
      <c r="C30" s="139" t="n">
        <f aca="false" ca="false" dt2D="false" dtr="false" t="normal">'Чек-лист'!$C$7</f>
        <v>0</v>
      </c>
      <c r="D30" s="0" t="str">
        <f aca="false" ca="false" dt2D="false" dtr="false" t="normal">'Чек-лист'!$A$35</f>
        <v>3.1. МОРОЖЕНОЕ</v>
      </c>
      <c r="E30" s="0" t="n">
        <f aca="false" ca="false" dt2D="false" dtr="false" t="normal">'Чек-лист'!B70</f>
        <v>0</v>
      </c>
      <c r="F30" s="0" t="n">
        <f aca="false" ca="false" dt2D="false" dtr="false" t="normal">'Чек-лист'!C70</f>
        <v>0</v>
      </c>
      <c r="G30" s="0" t="n">
        <f aca="false" ca="false" dt2D="false" dtr="false" t="normal">'Чек-лист'!E70</f>
        <v>0</v>
      </c>
      <c r="H30" s="0" t="n">
        <f aca="false" ca="false" dt2D="false" dtr="false" t="normal">'Чек-лист'!G70</f>
        <v>0</v>
      </c>
    </row>
    <row outlineLevel="0" r="31">
      <c r="A31" s="0" t="n">
        <v>30</v>
      </c>
      <c r="B31" s="140" t="n">
        <f aca="false" ca="false" dt2D="false" dtr="false" t="normal">'Чек-лист'!$C$8</f>
        <v>0</v>
      </c>
      <c r="C31" s="139" t="n">
        <f aca="false" ca="false" dt2D="false" dtr="false" t="normal">'Чек-лист'!$C$7</f>
        <v>0</v>
      </c>
      <c r="D31" s="0" t="str">
        <f aca="false" ca="false" dt2D="false" dtr="false" t="normal">'Чек-лист'!$A$35</f>
        <v>3.1. МОРОЖЕНОЕ</v>
      </c>
      <c r="E31" s="0" t="n">
        <f aca="false" ca="false" dt2D="false" dtr="false" t="normal">'Чек-лист'!B71</f>
        <v>0</v>
      </c>
      <c r="F31" s="0" t="n">
        <f aca="false" ca="false" dt2D="false" dtr="false" t="normal">'Чек-лист'!C71</f>
        <v>0</v>
      </c>
      <c r="G31" s="0" t="n">
        <f aca="false" ca="false" dt2D="false" dtr="false" t="normal">'Чек-лист'!E71</f>
        <v>0</v>
      </c>
      <c r="H31" s="0" t="n">
        <f aca="false" ca="false" dt2D="false" dtr="false" t="normal">'Чек-лист'!G71</f>
        <v>0</v>
      </c>
    </row>
    <row outlineLevel="0" r="32">
      <c r="A32" s="0" t="n">
        <v>31</v>
      </c>
      <c r="B32" s="140" t="n">
        <f aca="false" ca="false" dt2D="false" dtr="false" t="normal">'Чек-лист'!$C$8</f>
        <v>0</v>
      </c>
      <c r="C32" s="139" t="n">
        <f aca="false" ca="false" dt2D="false" dtr="false" t="normal">'Чек-лист'!$C$7</f>
        <v>0</v>
      </c>
      <c r="D32" s="0" t="str">
        <f aca="false" ca="false" dt2D="false" dtr="false" t="normal">'Чек-лист'!$A$35</f>
        <v>3.1. МОРОЖЕНОЕ</v>
      </c>
      <c r="E32" s="0" t="n">
        <f aca="false" ca="false" dt2D="false" dtr="false" t="normal">'Чек-лист'!B72</f>
        <v>0</v>
      </c>
      <c r="F32" s="0" t="n">
        <f aca="false" ca="false" dt2D="false" dtr="false" t="normal">'Чек-лист'!C72</f>
        <v>0</v>
      </c>
      <c r="G32" s="0" t="n">
        <f aca="false" ca="false" dt2D="false" dtr="false" t="normal">'Чек-лист'!E72</f>
        <v>0</v>
      </c>
      <c r="H32" s="0" t="n">
        <f aca="false" ca="false" dt2D="false" dtr="false" t="normal">'Чек-лист'!G72</f>
        <v>0</v>
      </c>
    </row>
    <row outlineLevel="0" r="33">
      <c r="A33" s="0" t="n">
        <v>32</v>
      </c>
      <c r="B33" s="140" t="n">
        <f aca="false" ca="false" dt2D="false" dtr="false" t="normal">'Чек-лист'!$C$8</f>
        <v>0</v>
      </c>
      <c r="C33" s="139" t="n">
        <f aca="false" ca="false" dt2D="false" dtr="false" t="normal">'Чек-лист'!$C$7</f>
        <v>0</v>
      </c>
      <c r="D33" s="0" t="str">
        <f aca="false" ca="false" dt2D="false" dtr="false" t="normal">'Чек-лист'!$A$35</f>
        <v>3.1. МОРОЖЕНОЕ</v>
      </c>
      <c r="E33" s="0" t="n">
        <f aca="false" ca="false" dt2D="false" dtr="false" t="normal">'Чек-лист'!B73</f>
        <v>0</v>
      </c>
      <c r="F33" s="0" t="n">
        <f aca="false" ca="false" dt2D="false" dtr="false" t="normal">'Чек-лист'!C73</f>
        <v>0</v>
      </c>
      <c r="G33" s="0" t="n">
        <f aca="false" ca="false" dt2D="false" dtr="false" t="normal">'Чек-лист'!E73</f>
        <v>0</v>
      </c>
      <c r="H33" s="0" t="n">
        <f aca="false" ca="false" dt2D="false" dtr="false" t="normal">'Чек-лист'!G73</f>
        <v>0</v>
      </c>
    </row>
    <row outlineLevel="0" r="34">
      <c r="A34" s="0" t="n">
        <v>33</v>
      </c>
      <c r="B34" s="140" t="n">
        <f aca="false" ca="false" dt2D="false" dtr="false" t="normal">'Чек-лист'!$C$8</f>
        <v>0</v>
      </c>
      <c r="C34" s="139" t="n">
        <f aca="false" ca="false" dt2D="false" dtr="false" t="normal">'Чек-лист'!$C$7</f>
        <v>0</v>
      </c>
      <c r="D34" s="0" t="str">
        <f aca="false" ca="false" dt2D="false" dtr="false" t="normal">'Чек-лист'!$A$35</f>
        <v>3.1. МОРОЖЕНОЕ</v>
      </c>
      <c r="E34" s="0" t="n">
        <f aca="false" ca="false" dt2D="false" dtr="false" t="normal">'Чек-лист'!B74</f>
        <v>0</v>
      </c>
      <c r="F34" s="0" t="n">
        <f aca="false" ca="false" dt2D="false" dtr="false" t="normal">'Чек-лист'!C74</f>
        <v>0</v>
      </c>
      <c r="G34" s="0" t="n">
        <f aca="false" ca="false" dt2D="false" dtr="false" t="normal">'Чек-лист'!E74</f>
        <v>0</v>
      </c>
      <c r="H34" s="0" t="n">
        <f aca="false" ca="false" dt2D="false" dtr="false" t="normal">'Чек-лист'!G74</f>
        <v>0</v>
      </c>
    </row>
    <row outlineLevel="0" r="35">
      <c r="A35" s="0" t="n">
        <v>34</v>
      </c>
      <c r="B35" s="140" t="n">
        <f aca="false" ca="false" dt2D="false" dtr="false" t="normal">'Чек-лист'!$C$8</f>
        <v>0</v>
      </c>
      <c r="C35" s="139" t="n">
        <f aca="false" ca="false" dt2D="false" dtr="false" t="normal">'Чек-лист'!$C$7</f>
        <v>0</v>
      </c>
      <c r="D35" s="0" t="str">
        <f aca="false" ca="false" dt2D="false" dtr="false" t="normal">'Чек-лист'!$A$35</f>
        <v>3.1. МОРОЖЕНОЕ</v>
      </c>
      <c r="E35" s="0" t="n">
        <f aca="false" ca="false" dt2D="false" dtr="false" t="normal">'Чек-лист'!B75</f>
        <v>0</v>
      </c>
      <c r="F35" s="0" t="n">
        <f aca="false" ca="false" dt2D="false" dtr="false" t="normal">'Чек-лист'!C75</f>
        <v>0</v>
      </c>
      <c r="G35" s="0" t="n">
        <f aca="false" ca="false" dt2D="false" dtr="false" t="normal">'Чек-лист'!E75</f>
        <v>0</v>
      </c>
      <c r="H35" s="0" t="n">
        <f aca="false" ca="false" dt2D="false" dtr="false" t="normal">'Чек-лист'!G75</f>
        <v>0</v>
      </c>
    </row>
    <row outlineLevel="0" r="36">
      <c r="A36" s="0" t="n">
        <v>35</v>
      </c>
      <c r="B36" s="140" t="n">
        <f aca="false" ca="false" dt2D="false" dtr="false" t="normal">'Чек-лист'!$C$8</f>
        <v>0</v>
      </c>
      <c r="C36" s="139" t="n">
        <f aca="false" ca="false" dt2D="false" dtr="false" t="normal">'Чек-лист'!$C$7</f>
        <v>0</v>
      </c>
      <c r="D36" s="0" t="str">
        <f aca="false" ca="false" dt2D="false" dtr="false" t="normal">'Чек-лист'!$A$35</f>
        <v>3.1. МОРОЖЕНОЕ</v>
      </c>
      <c r="E36" s="0" t="n">
        <f aca="false" ca="false" dt2D="false" dtr="false" t="normal">'Чек-лист'!B76</f>
        <v>0</v>
      </c>
      <c r="F36" s="0" t="n">
        <f aca="false" ca="false" dt2D="false" dtr="false" t="normal">'Чек-лист'!C76</f>
        <v>0</v>
      </c>
      <c r="G36" s="0" t="n">
        <f aca="false" ca="false" dt2D="false" dtr="false" t="normal">'Чек-лист'!E76</f>
        <v>0</v>
      </c>
      <c r="H36" s="0" t="n">
        <f aca="false" ca="false" dt2D="false" dtr="false" t="normal">'Чек-лист'!G76</f>
        <v>0</v>
      </c>
    </row>
    <row outlineLevel="0" r="37">
      <c r="A37" s="0" t="n">
        <v>36</v>
      </c>
      <c r="B37" s="140" t="n">
        <f aca="false" ca="false" dt2D="false" dtr="false" t="normal">'Чек-лист'!$C$8</f>
        <v>0</v>
      </c>
      <c r="C37" s="139" t="n">
        <f aca="false" ca="false" dt2D="false" dtr="false" t="normal">'Чек-лист'!$C$7</f>
        <v>0</v>
      </c>
      <c r="D37" s="0" t="str">
        <f aca="false" ca="false" dt2D="false" dtr="false" t="normal">'Чек-лист'!$A$35</f>
        <v>3.1. МОРОЖЕНОЕ</v>
      </c>
      <c r="E37" s="0" t="n">
        <f aca="false" ca="false" dt2D="false" dtr="false" t="normal">'Чек-лист'!B77</f>
        <v>0</v>
      </c>
      <c r="F37" s="0" t="n">
        <f aca="false" ca="false" dt2D="false" dtr="false" t="normal">'Чек-лист'!C77</f>
        <v>0</v>
      </c>
      <c r="G37" s="0" t="n">
        <f aca="false" ca="false" dt2D="false" dtr="false" t="normal">'Чек-лист'!E77</f>
        <v>0</v>
      </c>
      <c r="H37" s="0" t="n">
        <f aca="false" ca="false" dt2D="false" dtr="false" t="normal">'Чек-лист'!G77</f>
        <v>0</v>
      </c>
    </row>
    <row outlineLevel="0" r="38">
      <c r="A38" s="0" t="n">
        <v>37</v>
      </c>
      <c r="B38" s="140" t="n">
        <f aca="false" ca="false" dt2D="false" dtr="false" t="normal">'Чек-лист'!$C$8</f>
        <v>0</v>
      </c>
      <c r="C38" s="139" t="n">
        <f aca="false" ca="false" dt2D="false" dtr="false" t="normal">'Чек-лист'!$C$7</f>
        <v>0</v>
      </c>
      <c r="D38" s="0" t="str">
        <f aca="false" ca="false" dt2D="false" dtr="false" t="normal">'Чек-лист'!$A$35</f>
        <v>3.1. МОРОЖЕНОЕ</v>
      </c>
      <c r="E38" s="0" t="n">
        <f aca="false" ca="false" dt2D="false" dtr="false" t="normal">'Чек-лист'!B78</f>
        <v>0</v>
      </c>
      <c r="F38" s="0" t="n">
        <f aca="false" ca="false" dt2D="false" dtr="false" t="normal">'Чек-лист'!C78</f>
        <v>0</v>
      </c>
      <c r="G38" s="0" t="n">
        <f aca="false" ca="false" dt2D="false" dtr="false" t="normal">'Чек-лист'!E78</f>
        <v>0</v>
      </c>
      <c r="H38" s="0" t="n">
        <f aca="false" ca="false" dt2D="false" dtr="false" t="normal">'Чек-лист'!G78</f>
        <v>0</v>
      </c>
    </row>
    <row outlineLevel="0" r="39">
      <c r="A39" s="0" t="n">
        <v>38</v>
      </c>
      <c r="B39" s="140" t="n">
        <f aca="false" ca="false" dt2D="false" dtr="false" t="normal">'Чек-лист'!$C$8</f>
        <v>0</v>
      </c>
      <c r="C39" s="139" t="n">
        <f aca="false" ca="false" dt2D="false" dtr="false" t="normal">'Чек-лист'!$C$7</f>
        <v>0</v>
      </c>
      <c r="D39" s="0" t="str">
        <f aca="false" ca="false" dt2D="false" dtr="false" t="normal">'Чек-лист'!$A$35</f>
        <v>3.1. МОРОЖЕНОЕ</v>
      </c>
      <c r="E39" s="0" t="n">
        <f aca="false" ca="false" dt2D="false" dtr="false" t="normal">'Чек-лист'!B79</f>
        <v>0</v>
      </c>
      <c r="F39" s="0" t="n">
        <f aca="false" ca="false" dt2D="false" dtr="false" t="normal">'Чек-лист'!C79</f>
        <v>0</v>
      </c>
      <c r="G39" s="0" t="n">
        <f aca="false" ca="false" dt2D="false" dtr="false" t="normal">'Чек-лист'!E79</f>
        <v>0</v>
      </c>
      <c r="H39" s="0" t="n">
        <f aca="false" ca="false" dt2D="false" dtr="false" t="normal">'Чек-лист'!G79</f>
        <v>0</v>
      </c>
    </row>
    <row outlineLevel="0" r="40">
      <c r="A40" s="0" t="n">
        <v>39</v>
      </c>
      <c r="B40" s="140" t="n">
        <f aca="false" ca="false" dt2D="false" dtr="false" t="normal">'Чек-лист'!$C$8</f>
        <v>0</v>
      </c>
      <c r="C40" s="139" t="n">
        <f aca="false" ca="false" dt2D="false" dtr="false" t="normal">'Чек-лист'!$C$7</f>
        <v>0</v>
      </c>
      <c r="D40" s="0" t="str">
        <f aca="false" ca="false" dt2D="false" dtr="false" t="normal">'Чек-лист'!$A$35</f>
        <v>3.1. МОРОЖЕНОЕ</v>
      </c>
      <c r="E40" s="0" t="n">
        <f aca="false" ca="false" dt2D="false" dtr="false" t="normal">'Чек-лист'!B80</f>
        <v>0</v>
      </c>
      <c r="F40" s="0" t="n">
        <f aca="false" ca="false" dt2D="false" dtr="false" t="normal">'Чек-лист'!C80</f>
        <v>0</v>
      </c>
      <c r="G40" s="0" t="n">
        <f aca="false" ca="false" dt2D="false" dtr="false" t="normal">'Чек-лист'!E80</f>
        <v>0</v>
      </c>
      <c r="H40" s="0" t="n">
        <f aca="false" ca="false" dt2D="false" dtr="false" t="normal">'Чек-лист'!G80</f>
        <v>0</v>
      </c>
    </row>
    <row outlineLevel="0" r="41">
      <c r="A41" s="0" t="n">
        <v>40</v>
      </c>
      <c r="B41" s="140" t="n">
        <f aca="false" ca="false" dt2D="false" dtr="false" t="normal">'Чек-лист'!$C$8</f>
        <v>0</v>
      </c>
      <c r="C41" s="139" t="n">
        <f aca="false" ca="false" dt2D="false" dtr="false" t="normal">'Чек-лист'!$C$7</f>
        <v>0</v>
      </c>
      <c r="D41" s="0" t="str">
        <f aca="false" ca="false" dt2D="false" dtr="false" t="normal">'Чек-лист'!$A$35</f>
        <v>3.1. МОРОЖЕНОЕ</v>
      </c>
      <c r="E41" s="0" t="n">
        <f aca="false" ca="false" dt2D="false" dtr="false" t="normal">'Чек-лист'!B81</f>
        <v>0</v>
      </c>
      <c r="F41" s="0" t="n">
        <f aca="false" ca="false" dt2D="false" dtr="false" t="normal">'Чек-лист'!C81</f>
        <v>0</v>
      </c>
      <c r="G41" s="0" t="n">
        <f aca="false" ca="false" dt2D="false" dtr="false" t="normal">'Чек-лист'!E81</f>
        <v>0</v>
      </c>
      <c r="H41" s="0" t="n">
        <f aca="false" ca="false" dt2D="false" dtr="false" t="normal">'Чек-лист'!G81</f>
        <v>0</v>
      </c>
    </row>
    <row outlineLevel="0" r="42">
      <c r="A42" s="0" t="n">
        <v>0</v>
      </c>
      <c r="B42" s="140" t="n">
        <f aca="false" ca="false" dt2D="false" dtr="false" t="normal">'Чек-лист'!$C$8</f>
        <v>0</v>
      </c>
      <c r="C42" s="139" t="n">
        <f aca="false" ca="false" dt2D="false" dtr="false" t="normal">'Чек-лист'!$C$7</f>
        <v>0</v>
      </c>
      <c r="E42" s="0" t="str">
        <f aca="false" ca="false" dt2D="false" dtr="false" t="normal">'Чек-лист'!B82</f>
        <v>Чтобы добавить строки, нажмите на "+" слева</v>
      </c>
    </row>
    <row outlineLevel="0" r="43">
      <c r="A43" s="0" t="n">
        <v>41</v>
      </c>
      <c r="B43" s="140" t="n">
        <f aca="false" ca="false" dt2D="false" dtr="false" t="normal">'Чек-лист'!$C$8</f>
        <v>0</v>
      </c>
      <c r="C43" s="139" t="n">
        <f aca="false" ca="false" dt2D="false" dtr="false" t="normal">'Чек-лист'!$C$7</f>
        <v>0</v>
      </c>
      <c r="D43" s="0" t="str">
        <f aca="false" ca="false" dt2D="false" dtr="false" t="normal">'Чек-лист'!$A$35</f>
        <v>3.1. МОРОЖЕНОЕ</v>
      </c>
      <c r="E43" s="0" t="n">
        <f aca="false" ca="false" dt2D="false" dtr="false" t="normal">'Чек-лист'!B83</f>
        <v>0</v>
      </c>
      <c r="F43" s="0" t="n">
        <f aca="false" ca="false" dt2D="false" dtr="false" t="normal">'Чек-лист'!C83</f>
        <v>0</v>
      </c>
      <c r="G43" s="0" t="n">
        <f aca="false" ca="false" dt2D="false" dtr="false" t="normal">'Чек-лист'!E83</f>
        <v>0</v>
      </c>
      <c r="H43" s="0" t="n">
        <f aca="false" ca="false" dt2D="false" dtr="false" t="normal">'Чек-лист'!G83</f>
        <v>0</v>
      </c>
    </row>
    <row outlineLevel="0" r="44">
      <c r="A44" s="0" t="n">
        <v>42</v>
      </c>
      <c r="B44" s="140" t="n">
        <f aca="false" ca="false" dt2D="false" dtr="false" t="normal">'Чек-лист'!$C$8</f>
        <v>0</v>
      </c>
      <c r="C44" s="139" t="n">
        <f aca="false" ca="false" dt2D="false" dtr="false" t="normal">'Чек-лист'!$C$7</f>
        <v>0</v>
      </c>
      <c r="D44" s="0" t="str">
        <f aca="false" ca="false" dt2D="false" dtr="false" t="normal">'Чек-лист'!$A$35</f>
        <v>3.1. МОРОЖЕНОЕ</v>
      </c>
      <c r="E44" s="0" t="n">
        <f aca="false" ca="false" dt2D="false" dtr="false" t="normal">'Чек-лист'!B84</f>
        <v>0</v>
      </c>
      <c r="F44" s="0" t="n">
        <f aca="false" ca="false" dt2D="false" dtr="false" t="normal">'Чек-лист'!C84</f>
        <v>0</v>
      </c>
      <c r="G44" s="0" t="n">
        <f aca="false" ca="false" dt2D="false" dtr="false" t="normal">'Чек-лист'!E84</f>
        <v>0</v>
      </c>
      <c r="H44" s="0" t="n">
        <f aca="false" ca="false" dt2D="false" dtr="false" t="normal">'Чек-лист'!G84</f>
        <v>0</v>
      </c>
    </row>
    <row outlineLevel="0" r="45">
      <c r="A45" s="0" t="n">
        <v>43</v>
      </c>
      <c r="B45" s="140" t="n">
        <f aca="false" ca="false" dt2D="false" dtr="false" t="normal">'Чек-лист'!$C$8</f>
        <v>0</v>
      </c>
      <c r="C45" s="139" t="n">
        <f aca="false" ca="false" dt2D="false" dtr="false" t="normal">'Чек-лист'!$C$7</f>
        <v>0</v>
      </c>
      <c r="D45" s="0" t="str">
        <f aca="false" ca="false" dt2D="false" dtr="false" t="normal">'Чек-лист'!$A$35</f>
        <v>3.1. МОРОЖЕНОЕ</v>
      </c>
      <c r="E45" s="0" t="n">
        <f aca="false" ca="false" dt2D="false" dtr="false" t="normal">'Чек-лист'!B85</f>
        <v>0</v>
      </c>
      <c r="F45" s="0" t="n">
        <f aca="false" ca="false" dt2D="false" dtr="false" t="normal">'Чек-лист'!C85</f>
        <v>0</v>
      </c>
      <c r="G45" s="0" t="n">
        <f aca="false" ca="false" dt2D="false" dtr="false" t="normal">'Чек-лист'!E85</f>
        <v>0</v>
      </c>
      <c r="H45" s="0" t="n">
        <f aca="false" ca="false" dt2D="false" dtr="false" t="normal">'Чек-лист'!G85</f>
        <v>0</v>
      </c>
    </row>
    <row outlineLevel="0" r="46">
      <c r="A46" s="0" t="n">
        <v>44</v>
      </c>
      <c r="B46" s="140" t="n">
        <f aca="false" ca="false" dt2D="false" dtr="false" t="normal">'Чек-лист'!$C$8</f>
        <v>0</v>
      </c>
      <c r="C46" s="139" t="n">
        <f aca="false" ca="false" dt2D="false" dtr="false" t="normal">'Чек-лист'!$C$7</f>
        <v>0</v>
      </c>
      <c r="D46" s="0" t="str">
        <f aca="false" ca="false" dt2D="false" dtr="false" t="normal">'Чек-лист'!$A$35</f>
        <v>3.1. МОРОЖЕНОЕ</v>
      </c>
      <c r="E46" s="0" t="n">
        <f aca="false" ca="false" dt2D="false" dtr="false" t="normal">'Чек-лист'!B86</f>
        <v>0</v>
      </c>
      <c r="F46" s="0" t="n">
        <f aca="false" ca="false" dt2D="false" dtr="false" t="normal">'Чек-лист'!C86</f>
        <v>0</v>
      </c>
      <c r="G46" s="0" t="n">
        <f aca="false" ca="false" dt2D="false" dtr="false" t="normal">'Чек-лист'!E86</f>
        <v>0</v>
      </c>
      <c r="H46" s="0" t="n">
        <f aca="false" ca="false" dt2D="false" dtr="false" t="normal">'Чек-лист'!G86</f>
        <v>0</v>
      </c>
    </row>
    <row outlineLevel="0" r="47">
      <c r="A47" s="0" t="n">
        <v>45</v>
      </c>
      <c r="B47" s="140" t="n">
        <f aca="false" ca="false" dt2D="false" dtr="false" t="normal">'Чек-лист'!$C$8</f>
        <v>0</v>
      </c>
      <c r="C47" s="139" t="n">
        <f aca="false" ca="false" dt2D="false" dtr="false" t="normal">'Чек-лист'!$C$7</f>
        <v>0</v>
      </c>
      <c r="D47" s="0" t="str">
        <f aca="false" ca="false" dt2D="false" dtr="false" t="normal">'Чек-лист'!$A$35</f>
        <v>3.1. МОРОЖЕНОЕ</v>
      </c>
      <c r="E47" s="0" t="n">
        <f aca="false" ca="false" dt2D="false" dtr="false" t="normal">'Чек-лист'!B87</f>
        <v>0</v>
      </c>
      <c r="F47" s="0" t="n">
        <f aca="false" ca="false" dt2D="false" dtr="false" t="normal">'Чек-лист'!C87</f>
        <v>0</v>
      </c>
      <c r="G47" s="0" t="n">
        <f aca="false" ca="false" dt2D="false" dtr="false" t="normal">'Чек-лист'!E87</f>
        <v>0</v>
      </c>
      <c r="H47" s="0" t="n">
        <f aca="false" ca="false" dt2D="false" dtr="false" t="normal">'Чек-лист'!G87</f>
        <v>0</v>
      </c>
    </row>
    <row outlineLevel="0" r="48">
      <c r="A48" s="0" t="n">
        <v>46</v>
      </c>
      <c r="B48" s="140" t="n">
        <f aca="false" ca="false" dt2D="false" dtr="false" t="normal">'Чек-лист'!$C$8</f>
        <v>0</v>
      </c>
      <c r="C48" s="139" t="n">
        <f aca="false" ca="false" dt2D="false" dtr="false" t="normal">'Чек-лист'!$C$7</f>
        <v>0</v>
      </c>
      <c r="D48" s="0" t="str">
        <f aca="false" ca="false" dt2D="false" dtr="false" t="normal">'Чек-лист'!$A$35</f>
        <v>3.1. МОРОЖЕНОЕ</v>
      </c>
      <c r="E48" s="0" t="n">
        <f aca="false" ca="false" dt2D="false" dtr="false" t="normal">'Чек-лист'!B88</f>
        <v>0</v>
      </c>
      <c r="F48" s="0" t="n">
        <f aca="false" ca="false" dt2D="false" dtr="false" t="normal">'Чек-лист'!C88</f>
        <v>0</v>
      </c>
      <c r="G48" s="0" t="n">
        <f aca="false" ca="false" dt2D="false" dtr="false" t="normal">'Чек-лист'!E88</f>
        <v>0</v>
      </c>
      <c r="H48" s="0" t="n">
        <f aca="false" ca="false" dt2D="false" dtr="false" t="normal">'Чек-лист'!G88</f>
        <v>0</v>
      </c>
    </row>
    <row outlineLevel="0" r="49">
      <c r="A49" s="0" t="n">
        <v>47</v>
      </c>
      <c r="B49" s="140" t="n">
        <f aca="false" ca="false" dt2D="false" dtr="false" t="normal">'Чек-лист'!$C$8</f>
        <v>0</v>
      </c>
      <c r="C49" s="139" t="n">
        <f aca="false" ca="false" dt2D="false" dtr="false" t="normal">'Чек-лист'!$C$7</f>
        <v>0</v>
      </c>
      <c r="D49" s="0" t="str">
        <f aca="false" ca="false" dt2D="false" dtr="false" t="normal">'Чек-лист'!$A$35</f>
        <v>3.1. МОРОЖЕНОЕ</v>
      </c>
      <c r="E49" s="0" t="n">
        <f aca="false" ca="false" dt2D="false" dtr="false" t="normal">'Чек-лист'!B89</f>
        <v>0</v>
      </c>
      <c r="F49" s="0" t="n">
        <f aca="false" ca="false" dt2D="false" dtr="false" t="normal">'Чек-лист'!C89</f>
        <v>0</v>
      </c>
      <c r="G49" s="0" t="n">
        <f aca="false" ca="false" dt2D="false" dtr="false" t="normal">'Чек-лист'!E89</f>
        <v>0</v>
      </c>
      <c r="H49" s="0" t="n">
        <f aca="false" ca="false" dt2D="false" dtr="false" t="normal">'Чек-лист'!G89</f>
        <v>0</v>
      </c>
    </row>
    <row outlineLevel="0" r="50">
      <c r="A50" s="0" t="n">
        <v>48</v>
      </c>
      <c r="B50" s="140" t="n">
        <f aca="false" ca="false" dt2D="false" dtr="false" t="normal">'Чек-лист'!$C$8</f>
        <v>0</v>
      </c>
      <c r="C50" s="139" t="n">
        <f aca="false" ca="false" dt2D="false" dtr="false" t="normal">'Чек-лист'!$C$7</f>
        <v>0</v>
      </c>
      <c r="D50" s="0" t="str">
        <f aca="false" ca="false" dt2D="false" dtr="false" t="normal">'Чек-лист'!$A$35</f>
        <v>3.1. МОРОЖЕНОЕ</v>
      </c>
      <c r="E50" s="0" t="n">
        <f aca="false" ca="false" dt2D="false" dtr="false" t="normal">'Чек-лист'!B90</f>
        <v>0</v>
      </c>
      <c r="F50" s="0" t="n">
        <f aca="false" ca="false" dt2D="false" dtr="false" t="normal">'Чек-лист'!C90</f>
        <v>0</v>
      </c>
      <c r="G50" s="0" t="n">
        <f aca="false" ca="false" dt2D="false" dtr="false" t="normal">'Чек-лист'!E90</f>
        <v>0</v>
      </c>
      <c r="H50" s="0" t="n">
        <f aca="false" ca="false" dt2D="false" dtr="false" t="normal">'Чек-лист'!G90</f>
        <v>0</v>
      </c>
    </row>
    <row outlineLevel="0" r="51">
      <c r="A51" s="0" t="n">
        <v>49</v>
      </c>
      <c r="B51" s="140" t="n">
        <f aca="false" ca="false" dt2D="false" dtr="false" t="normal">'Чек-лист'!$C$8</f>
        <v>0</v>
      </c>
      <c r="C51" s="139" t="n">
        <f aca="false" ca="false" dt2D="false" dtr="false" t="normal">'Чек-лист'!$C$7</f>
        <v>0</v>
      </c>
      <c r="D51" s="0" t="str">
        <f aca="false" ca="false" dt2D="false" dtr="false" t="normal">'Чек-лист'!$A$35</f>
        <v>3.1. МОРОЖЕНОЕ</v>
      </c>
      <c r="E51" s="0" t="n">
        <f aca="false" ca="false" dt2D="false" dtr="false" t="normal">'Чек-лист'!B91</f>
        <v>0</v>
      </c>
      <c r="F51" s="0" t="n">
        <f aca="false" ca="false" dt2D="false" dtr="false" t="normal">'Чек-лист'!C91</f>
        <v>0</v>
      </c>
      <c r="G51" s="0" t="n">
        <f aca="false" ca="false" dt2D="false" dtr="false" t="normal">'Чек-лист'!E91</f>
        <v>0</v>
      </c>
      <c r="H51" s="0" t="n">
        <f aca="false" ca="false" dt2D="false" dtr="false" t="normal">'Чек-лист'!G91</f>
        <v>0</v>
      </c>
    </row>
    <row outlineLevel="0" r="52">
      <c r="A52" s="0" t="n">
        <v>50</v>
      </c>
      <c r="B52" s="140" t="n">
        <f aca="false" ca="false" dt2D="false" dtr="false" t="normal">'Чек-лист'!$C$8</f>
        <v>0</v>
      </c>
      <c r="C52" s="139" t="n">
        <f aca="false" ca="false" dt2D="false" dtr="false" t="normal">'Чек-лист'!$C$7</f>
        <v>0</v>
      </c>
      <c r="D52" s="0" t="str">
        <f aca="false" ca="false" dt2D="false" dtr="false" t="normal">'Чек-лист'!$A$35</f>
        <v>3.1. МОРОЖЕНОЕ</v>
      </c>
      <c r="E52" s="0" t="n">
        <f aca="false" ca="false" dt2D="false" dtr="false" t="normal">'Чек-лист'!B92</f>
        <v>0</v>
      </c>
      <c r="F52" s="0" t="n">
        <f aca="false" ca="false" dt2D="false" dtr="false" t="normal">'Чек-лист'!C92</f>
        <v>0</v>
      </c>
      <c r="G52" s="0" t="n">
        <f aca="false" ca="false" dt2D="false" dtr="false" t="normal">'Чек-лист'!E92</f>
        <v>0</v>
      </c>
      <c r="H52" s="0" t="n">
        <f aca="false" ca="false" dt2D="false" dtr="false" t="normal">'Чек-лист'!G92</f>
        <v>0</v>
      </c>
    </row>
    <row outlineLevel="0" r="53">
      <c r="A53" s="0" t="n">
        <v>51</v>
      </c>
      <c r="B53" s="140" t="n">
        <f aca="false" ca="false" dt2D="false" dtr="false" t="normal">'Чек-лист'!$C$8</f>
        <v>0</v>
      </c>
      <c r="C53" s="139" t="n">
        <f aca="false" ca="false" dt2D="false" dtr="false" t="normal">'Чек-лист'!$C$7</f>
        <v>0</v>
      </c>
      <c r="D53" s="0" t="str">
        <f aca="false" ca="false" dt2D="false" dtr="false" t="normal">'Чек-лист'!$A$35</f>
        <v>3.1. МОРОЖЕНОЕ</v>
      </c>
      <c r="E53" s="0" t="n">
        <f aca="false" ca="false" dt2D="false" dtr="false" t="normal">'Чек-лист'!B93</f>
        <v>0</v>
      </c>
      <c r="F53" s="0" t="n">
        <f aca="false" ca="false" dt2D="false" dtr="false" t="normal">'Чек-лист'!C93</f>
        <v>0</v>
      </c>
      <c r="G53" s="0" t="n">
        <f aca="false" ca="false" dt2D="false" dtr="false" t="normal">'Чек-лист'!E93</f>
        <v>0</v>
      </c>
      <c r="H53" s="0" t="n">
        <f aca="false" ca="false" dt2D="false" dtr="false" t="normal">'Чек-лист'!G93</f>
        <v>0</v>
      </c>
    </row>
    <row outlineLevel="0" r="54">
      <c r="A54" s="0" t="n">
        <v>52</v>
      </c>
      <c r="B54" s="140" t="n">
        <f aca="false" ca="false" dt2D="false" dtr="false" t="normal">'Чек-лист'!$C$8</f>
        <v>0</v>
      </c>
      <c r="C54" s="139" t="n">
        <f aca="false" ca="false" dt2D="false" dtr="false" t="normal">'Чек-лист'!$C$7</f>
        <v>0</v>
      </c>
      <c r="D54" s="0" t="str">
        <f aca="false" ca="false" dt2D="false" dtr="false" t="normal">'Чек-лист'!$A$35</f>
        <v>3.1. МОРОЖЕНОЕ</v>
      </c>
      <c r="E54" s="0" t="n">
        <f aca="false" ca="false" dt2D="false" dtr="false" t="normal">'Чек-лист'!B94</f>
        <v>0</v>
      </c>
      <c r="F54" s="0" t="n">
        <f aca="false" ca="false" dt2D="false" dtr="false" t="normal">'Чек-лист'!C94</f>
        <v>0</v>
      </c>
      <c r="G54" s="0" t="n">
        <f aca="false" ca="false" dt2D="false" dtr="false" t="normal">'Чек-лист'!E94</f>
        <v>0</v>
      </c>
      <c r="H54" s="0" t="n">
        <f aca="false" ca="false" dt2D="false" dtr="false" t="normal">'Чек-лист'!G94</f>
        <v>0</v>
      </c>
    </row>
    <row outlineLevel="0" r="55">
      <c r="A55" s="0" t="n">
        <v>53</v>
      </c>
      <c r="B55" s="140" t="n">
        <f aca="false" ca="false" dt2D="false" dtr="false" t="normal">'Чек-лист'!$C$8</f>
        <v>0</v>
      </c>
      <c r="C55" s="139" t="n">
        <f aca="false" ca="false" dt2D="false" dtr="false" t="normal">'Чек-лист'!$C$7</f>
        <v>0</v>
      </c>
      <c r="D55" s="0" t="str">
        <f aca="false" ca="false" dt2D="false" dtr="false" t="normal">'Чек-лист'!$A$35</f>
        <v>3.1. МОРОЖЕНОЕ</v>
      </c>
      <c r="E55" s="0" t="n">
        <f aca="false" ca="false" dt2D="false" dtr="false" t="normal">'Чек-лист'!B95</f>
        <v>0</v>
      </c>
      <c r="F55" s="0" t="n">
        <f aca="false" ca="false" dt2D="false" dtr="false" t="normal">'Чек-лист'!C95</f>
        <v>0</v>
      </c>
      <c r="G55" s="0" t="n">
        <f aca="false" ca="false" dt2D="false" dtr="false" t="normal">'Чек-лист'!E95</f>
        <v>0</v>
      </c>
      <c r="H55" s="0" t="n">
        <f aca="false" ca="false" dt2D="false" dtr="false" t="normal">'Чек-лист'!G95</f>
        <v>0</v>
      </c>
    </row>
    <row outlineLevel="0" r="56">
      <c r="A56" s="0" t="n">
        <v>54</v>
      </c>
      <c r="B56" s="140" t="n">
        <f aca="false" ca="false" dt2D="false" dtr="false" t="normal">'Чек-лист'!$C$8</f>
        <v>0</v>
      </c>
      <c r="C56" s="139" t="n">
        <f aca="false" ca="false" dt2D="false" dtr="false" t="normal">'Чек-лист'!$C$7</f>
        <v>0</v>
      </c>
      <c r="D56" s="0" t="str">
        <f aca="false" ca="false" dt2D="false" dtr="false" t="normal">'Чек-лист'!$A$35</f>
        <v>3.1. МОРОЖЕНОЕ</v>
      </c>
      <c r="E56" s="0" t="n">
        <f aca="false" ca="false" dt2D="false" dtr="false" t="normal">'Чек-лист'!B96</f>
        <v>0</v>
      </c>
      <c r="F56" s="0" t="n">
        <f aca="false" ca="false" dt2D="false" dtr="false" t="normal">'Чек-лист'!C96</f>
        <v>0</v>
      </c>
      <c r="G56" s="0" t="n">
        <f aca="false" ca="false" dt2D="false" dtr="false" t="normal">'Чек-лист'!E96</f>
        <v>0</v>
      </c>
      <c r="H56" s="0" t="n">
        <f aca="false" ca="false" dt2D="false" dtr="false" t="normal">'Чек-лист'!G96</f>
        <v>0</v>
      </c>
    </row>
    <row outlineLevel="0" r="57">
      <c r="A57" s="0" t="n">
        <v>55</v>
      </c>
      <c r="B57" s="140" t="n">
        <f aca="false" ca="false" dt2D="false" dtr="false" t="normal">'Чек-лист'!$C$8</f>
        <v>0</v>
      </c>
      <c r="C57" s="139" t="n">
        <f aca="false" ca="false" dt2D="false" dtr="false" t="normal">'Чек-лист'!$C$7</f>
        <v>0</v>
      </c>
      <c r="D57" s="0" t="str">
        <f aca="false" ca="false" dt2D="false" dtr="false" t="normal">'Чек-лист'!$A$35</f>
        <v>3.1. МОРОЖЕНОЕ</v>
      </c>
      <c r="E57" s="0" t="n">
        <f aca="false" ca="false" dt2D="false" dtr="false" t="normal">'Чек-лист'!B97</f>
        <v>0</v>
      </c>
      <c r="F57" s="0" t="n">
        <f aca="false" ca="false" dt2D="false" dtr="false" t="normal">'Чек-лист'!C97</f>
        <v>0</v>
      </c>
      <c r="G57" s="0" t="n">
        <f aca="false" ca="false" dt2D="false" dtr="false" t="normal">'Чек-лист'!E97</f>
        <v>0</v>
      </c>
      <c r="H57" s="0" t="n">
        <f aca="false" ca="false" dt2D="false" dtr="false" t="normal">'Чек-лист'!G97</f>
        <v>0</v>
      </c>
    </row>
    <row outlineLevel="0" r="58">
      <c r="A58" s="0" t="n">
        <v>56</v>
      </c>
      <c r="B58" s="140" t="n">
        <f aca="false" ca="false" dt2D="false" dtr="false" t="normal">'Чек-лист'!$C$8</f>
        <v>0</v>
      </c>
      <c r="C58" s="139" t="n">
        <f aca="false" ca="false" dt2D="false" dtr="false" t="normal">'Чек-лист'!$C$7</f>
        <v>0</v>
      </c>
      <c r="D58" s="0" t="str">
        <f aca="false" ca="false" dt2D="false" dtr="false" t="normal">'Чек-лист'!$A$35</f>
        <v>3.1. МОРОЖЕНОЕ</v>
      </c>
      <c r="E58" s="0" t="n">
        <f aca="false" ca="false" dt2D="false" dtr="false" t="normal">'Чек-лист'!B98</f>
        <v>0</v>
      </c>
      <c r="F58" s="0" t="n">
        <f aca="false" ca="false" dt2D="false" dtr="false" t="normal">'Чек-лист'!C98</f>
        <v>0</v>
      </c>
      <c r="G58" s="0" t="n">
        <f aca="false" ca="false" dt2D="false" dtr="false" t="normal">'Чек-лист'!E98</f>
        <v>0</v>
      </c>
      <c r="H58" s="0" t="n">
        <f aca="false" ca="false" dt2D="false" dtr="false" t="normal">'Чек-лист'!G98</f>
        <v>0</v>
      </c>
    </row>
    <row outlineLevel="0" r="59">
      <c r="A59" s="0" t="n">
        <v>57</v>
      </c>
      <c r="B59" s="140" t="n">
        <f aca="false" ca="false" dt2D="false" dtr="false" t="normal">'Чек-лист'!$C$8</f>
        <v>0</v>
      </c>
      <c r="C59" s="139" t="n">
        <f aca="false" ca="false" dt2D="false" dtr="false" t="normal">'Чек-лист'!$C$7</f>
        <v>0</v>
      </c>
      <c r="D59" s="0" t="str">
        <f aca="false" ca="false" dt2D="false" dtr="false" t="normal">'Чек-лист'!$A$35</f>
        <v>3.1. МОРОЖЕНОЕ</v>
      </c>
      <c r="E59" s="0" t="n">
        <f aca="false" ca="false" dt2D="false" dtr="false" t="normal">'Чек-лист'!B99</f>
        <v>0</v>
      </c>
      <c r="F59" s="0" t="n">
        <f aca="false" ca="false" dt2D="false" dtr="false" t="normal">'Чек-лист'!C99</f>
        <v>0</v>
      </c>
      <c r="G59" s="0" t="n">
        <f aca="false" ca="false" dt2D="false" dtr="false" t="normal">'Чек-лист'!E99</f>
        <v>0</v>
      </c>
      <c r="H59" s="0" t="n">
        <f aca="false" ca="false" dt2D="false" dtr="false" t="normal">'Чек-лист'!G99</f>
        <v>0</v>
      </c>
    </row>
    <row outlineLevel="0" r="60">
      <c r="A60" s="0" t="n">
        <v>58</v>
      </c>
      <c r="B60" s="140" t="n">
        <f aca="false" ca="false" dt2D="false" dtr="false" t="normal">'Чек-лист'!$C$8</f>
        <v>0</v>
      </c>
      <c r="C60" s="139" t="n">
        <f aca="false" ca="false" dt2D="false" dtr="false" t="normal">'Чек-лист'!$C$7</f>
        <v>0</v>
      </c>
      <c r="D60" s="0" t="str">
        <f aca="false" ca="false" dt2D="false" dtr="false" t="normal">'Чек-лист'!$A$35</f>
        <v>3.1. МОРОЖЕНОЕ</v>
      </c>
      <c r="E60" s="0" t="n">
        <f aca="false" ca="false" dt2D="false" dtr="false" t="normal">'Чек-лист'!B100</f>
        <v>0</v>
      </c>
      <c r="F60" s="0" t="n">
        <f aca="false" ca="false" dt2D="false" dtr="false" t="normal">'Чек-лист'!C100</f>
        <v>0</v>
      </c>
      <c r="G60" s="0" t="n">
        <f aca="false" ca="false" dt2D="false" dtr="false" t="normal">'Чек-лист'!E100</f>
        <v>0</v>
      </c>
      <c r="H60" s="0" t="n">
        <f aca="false" ca="false" dt2D="false" dtr="false" t="normal">'Чек-лист'!G100</f>
        <v>0</v>
      </c>
    </row>
    <row outlineLevel="0" r="61">
      <c r="A61" s="0" t="n">
        <v>59</v>
      </c>
      <c r="B61" s="140" t="n">
        <f aca="false" ca="false" dt2D="false" dtr="false" t="normal">'Чек-лист'!$C$8</f>
        <v>0</v>
      </c>
      <c r="C61" s="139" t="n">
        <f aca="false" ca="false" dt2D="false" dtr="false" t="normal">'Чек-лист'!$C$7</f>
        <v>0</v>
      </c>
      <c r="D61" s="0" t="str">
        <f aca="false" ca="false" dt2D="false" dtr="false" t="normal">'Чек-лист'!$A$35</f>
        <v>3.1. МОРОЖЕНОЕ</v>
      </c>
      <c r="E61" s="0" t="n">
        <f aca="false" ca="false" dt2D="false" dtr="false" t="normal">'Чек-лист'!B101</f>
        <v>0</v>
      </c>
      <c r="F61" s="0" t="n">
        <f aca="false" ca="false" dt2D="false" dtr="false" t="normal">'Чек-лист'!C101</f>
        <v>0</v>
      </c>
      <c r="G61" s="0" t="n">
        <f aca="false" ca="false" dt2D="false" dtr="false" t="normal">'Чек-лист'!E101</f>
        <v>0</v>
      </c>
      <c r="H61" s="0" t="n">
        <f aca="false" ca="false" dt2D="false" dtr="false" t="normal">'Чек-лист'!G101</f>
        <v>0</v>
      </c>
    </row>
    <row outlineLevel="0" r="62">
      <c r="A62" s="141" t="n">
        <v>60</v>
      </c>
      <c r="B62" s="140" t="n">
        <f aca="false" ca="false" dt2D="false" dtr="false" t="normal">'Чек-лист'!$C$8</f>
        <v>0</v>
      </c>
      <c r="C62" s="139" t="n">
        <f aca="false" ca="false" dt2D="false" dtr="false" t="normal">'Чек-лист'!$C$7</f>
        <v>0</v>
      </c>
      <c r="D62" s="0" t="str">
        <f aca="false" ca="false" dt2D="false" dtr="false" t="normal">'Чек-лист'!$A$35</f>
        <v>3.1. МОРОЖЕНОЕ</v>
      </c>
      <c r="E62" s="0" t="n">
        <f aca="false" ca="false" dt2D="false" dtr="false" t="normal">'Чек-лист'!B102</f>
        <v>0</v>
      </c>
      <c r="F62" s="0" t="n">
        <f aca="false" ca="false" dt2D="false" dtr="false" t="normal">'Чек-лист'!C102</f>
        <v>0</v>
      </c>
      <c r="G62" s="0" t="n">
        <f aca="false" ca="false" dt2D="false" dtr="false" t="normal">'Чек-лист'!E102</f>
        <v>0</v>
      </c>
      <c r="H62" s="0" t="n">
        <f aca="false" ca="false" dt2D="false" dtr="false" t="normal">'Чек-лист'!G102</f>
        <v>0</v>
      </c>
    </row>
    <row outlineLevel="0" r="63">
      <c r="A63" s="0" t="n">
        <v>1</v>
      </c>
      <c r="B63" s="140" t="n">
        <f aca="false" ca="false" dt2D="false" dtr="false" t="normal">'Чек-лист'!$C$8</f>
        <v>0</v>
      </c>
      <c r="C63" s="139" t="n">
        <f aca="false" ca="false" dt2D="false" dtr="false" t="normal">'Чек-лист'!$C$7</f>
        <v>0</v>
      </c>
      <c r="D63" s="0" t="str">
        <f aca="false" ca="false" dt2D="false" dtr="false" t="normal">'Чек-лист'!$A$104</f>
        <v>3.2. СЫР</v>
      </c>
      <c r="E63" s="0" t="n">
        <f aca="false" ca="false" dt2D="false" dtr="false" t="normal">'Чек-лист'!B111</f>
        <v>0</v>
      </c>
      <c r="F63" s="0" t="n">
        <f aca="false" ca="false" dt2D="false" dtr="false" t="normal">'Чек-лист'!C111</f>
        <v>0</v>
      </c>
      <c r="G63" s="0" t="n">
        <f aca="false" ca="false" dt2D="false" dtr="false" t="normal">'Чек-лист'!E111</f>
        <v>0</v>
      </c>
      <c r="H63" s="0" t="n">
        <f aca="false" ca="false" dt2D="false" dtr="false" t="normal">'Чек-лист'!G111</f>
        <v>0</v>
      </c>
    </row>
    <row outlineLevel="0" r="64">
      <c r="A64" s="0" t="n">
        <v>2</v>
      </c>
      <c r="B64" s="140" t="n">
        <f aca="false" ca="false" dt2D="false" dtr="false" t="normal">'Чек-лист'!$C$8</f>
        <v>0</v>
      </c>
      <c r="C64" s="139" t="n">
        <f aca="false" ca="false" dt2D="false" dtr="false" t="normal">'Чек-лист'!$C$7</f>
        <v>0</v>
      </c>
      <c r="D64" s="0" t="str">
        <f aca="false" ca="false" dt2D="false" dtr="false" t="normal">'Чек-лист'!$A$104</f>
        <v>3.2. СЫР</v>
      </c>
      <c r="E64" s="0" t="n">
        <f aca="false" ca="false" dt2D="false" dtr="false" t="normal">'Чек-лист'!B112</f>
        <v>0</v>
      </c>
      <c r="F64" s="0" t="n">
        <f aca="false" ca="false" dt2D="false" dtr="false" t="normal">'Чек-лист'!C112</f>
        <v>0</v>
      </c>
      <c r="G64" s="0" t="n">
        <f aca="false" ca="false" dt2D="false" dtr="false" t="normal">'Чек-лист'!E112</f>
        <v>0</v>
      </c>
      <c r="H64" s="0" t="n">
        <f aca="false" ca="false" dt2D="false" dtr="false" t="normal">'Чек-лист'!G112</f>
        <v>0</v>
      </c>
    </row>
    <row outlineLevel="0" r="65">
      <c r="A65" s="0" t="n">
        <v>3</v>
      </c>
      <c r="B65" s="140" t="n">
        <f aca="false" ca="false" dt2D="false" dtr="false" t="normal">'Чек-лист'!$C$8</f>
        <v>0</v>
      </c>
      <c r="C65" s="139" t="n">
        <f aca="false" ca="false" dt2D="false" dtr="false" t="normal">'Чек-лист'!$C$7</f>
        <v>0</v>
      </c>
      <c r="D65" s="0" t="str">
        <f aca="false" ca="false" dt2D="false" dtr="false" t="normal">'Чек-лист'!$A$104</f>
        <v>3.2. СЫР</v>
      </c>
      <c r="E65" s="0" t="n">
        <f aca="false" ca="false" dt2D="false" dtr="false" t="normal">'Чек-лист'!B113</f>
        <v>0</v>
      </c>
      <c r="F65" s="0" t="n">
        <f aca="false" ca="false" dt2D="false" dtr="false" t="normal">'Чек-лист'!C113</f>
        <v>0</v>
      </c>
      <c r="G65" s="0" t="n">
        <f aca="false" ca="false" dt2D="false" dtr="false" t="normal">'Чек-лист'!E113</f>
        <v>0</v>
      </c>
      <c r="H65" s="0" t="n">
        <f aca="false" ca="false" dt2D="false" dtr="false" t="normal">'Чек-лист'!G113</f>
        <v>0</v>
      </c>
    </row>
    <row outlineLevel="0" r="66">
      <c r="A66" s="0" t="n">
        <v>4</v>
      </c>
      <c r="B66" s="140" t="n">
        <f aca="false" ca="false" dt2D="false" dtr="false" t="normal">'Чек-лист'!$C$8</f>
        <v>0</v>
      </c>
      <c r="C66" s="139" t="n">
        <f aca="false" ca="false" dt2D="false" dtr="false" t="normal">'Чек-лист'!$C$7</f>
        <v>0</v>
      </c>
      <c r="D66" s="0" t="str">
        <f aca="false" ca="false" dt2D="false" dtr="false" t="normal">'Чек-лист'!$A$104</f>
        <v>3.2. СЫР</v>
      </c>
      <c r="E66" s="0" t="n">
        <f aca="false" ca="false" dt2D="false" dtr="false" t="normal">'Чек-лист'!B114</f>
        <v>0</v>
      </c>
      <c r="F66" s="0" t="n">
        <f aca="false" ca="false" dt2D="false" dtr="false" t="normal">'Чек-лист'!C114</f>
        <v>0</v>
      </c>
      <c r="G66" s="0" t="n">
        <f aca="false" ca="false" dt2D="false" dtr="false" t="normal">'Чек-лист'!E114</f>
        <v>0</v>
      </c>
      <c r="H66" s="0" t="n">
        <f aca="false" ca="false" dt2D="false" dtr="false" t="normal">'Чек-лист'!G114</f>
        <v>0</v>
      </c>
    </row>
    <row outlineLevel="0" r="67">
      <c r="A67" s="0" t="n">
        <v>5</v>
      </c>
      <c r="B67" s="140" t="n">
        <f aca="false" ca="false" dt2D="false" dtr="false" t="normal">'Чек-лист'!$C$8</f>
        <v>0</v>
      </c>
      <c r="C67" s="139" t="n">
        <f aca="false" ca="false" dt2D="false" dtr="false" t="normal">'Чек-лист'!$C$7</f>
        <v>0</v>
      </c>
      <c r="D67" s="0" t="str">
        <f aca="false" ca="false" dt2D="false" dtr="false" t="normal">'Чек-лист'!$A$104</f>
        <v>3.2. СЫР</v>
      </c>
      <c r="E67" s="0" t="n">
        <f aca="false" ca="false" dt2D="false" dtr="false" t="normal">'Чек-лист'!B115</f>
        <v>0</v>
      </c>
      <c r="F67" s="0" t="n">
        <f aca="false" ca="false" dt2D="false" dtr="false" t="normal">'Чек-лист'!C115</f>
        <v>0</v>
      </c>
      <c r="G67" s="0" t="n">
        <f aca="false" ca="false" dt2D="false" dtr="false" t="normal">'Чек-лист'!E115</f>
        <v>0</v>
      </c>
      <c r="H67" s="0" t="n">
        <f aca="false" ca="false" dt2D="false" dtr="false" t="normal">'Чек-лист'!G115</f>
        <v>0</v>
      </c>
    </row>
    <row outlineLevel="0" r="68">
      <c r="A68" s="0" t="n">
        <v>6</v>
      </c>
      <c r="B68" s="140" t="n">
        <f aca="false" ca="false" dt2D="false" dtr="false" t="normal">'Чек-лист'!$C$8</f>
        <v>0</v>
      </c>
      <c r="C68" s="139" t="n">
        <f aca="false" ca="false" dt2D="false" dtr="false" t="normal">'Чек-лист'!$C$7</f>
        <v>0</v>
      </c>
      <c r="D68" s="0" t="str">
        <f aca="false" ca="false" dt2D="false" dtr="false" t="normal">'Чек-лист'!$A$104</f>
        <v>3.2. СЫР</v>
      </c>
      <c r="E68" s="0" t="n">
        <f aca="false" ca="false" dt2D="false" dtr="false" t="normal">'Чек-лист'!B116</f>
        <v>0</v>
      </c>
      <c r="F68" s="0" t="n">
        <f aca="false" ca="false" dt2D="false" dtr="false" t="normal">'Чек-лист'!C116</f>
        <v>0</v>
      </c>
      <c r="G68" s="0" t="n">
        <f aca="false" ca="false" dt2D="false" dtr="false" t="normal">'Чек-лист'!E116</f>
        <v>0</v>
      </c>
      <c r="H68" s="0" t="n">
        <f aca="false" ca="false" dt2D="false" dtr="false" t="normal">'Чек-лист'!G116</f>
        <v>0</v>
      </c>
    </row>
    <row outlineLevel="0" r="69">
      <c r="A69" s="0" t="n">
        <v>7</v>
      </c>
      <c r="B69" s="140" t="n">
        <f aca="false" ca="false" dt2D="false" dtr="false" t="normal">'Чек-лист'!$C$8</f>
        <v>0</v>
      </c>
      <c r="C69" s="139" t="n">
        <f aca="false" ca="false" dt2D="false" dtr="false" t="normal">'Чек-лист'!$C$7</f>
        <v>0</v>
      </c>
      <c r="D69" s="0" t="str">
        <f aca="false" ca="false" dt2D="false" dtr="false" t="normal">'Чек-лист'!$A$104</f>
        <v>3.2. СЫР</v>
      </c>
      <c r="E69" s="0" t="n">
        <f aca="false" ca="false" dt2D="false" dtr="false" t="normal">'Чек-лист'!B117</f>
        <v>0</v>
      </c>
      <c r="F69" s="0" t="n">
        <f aca="false" ca="false" dt2D="false" dtr="false" t="normal">'Чек-лист'!C117</f>
        <v>0</v>
      </c>
      <c r="G69" s="0" t="n">
        <f aca="false" ca="false" dt2D="false" dtr="false" t="normal">'Чек-лист'!E117</f>
        <v>0</v>
      </c>
      <c r="H69" s="0" t="n">
        <f aca="false" ca="false" dt2D="false" dtr="false" t="normal">'Чек-лист'!G117</f>
        <v>0</v>
      </c>
    </row>
    <row outlineLevel="0" r="70">
      <c r="A70" s="0" t="n">
        <v>8</v>
      </c>
      <c r="B70" s="140" t="n">
        <f aca="false" ca="false" dt2D="false" dtr="false" t="normal">'Чек-лист'!$C$8</f>
        <v>0</v>
      </c>
      <c r="C70" s="139" t="n">
        <f aca="false" ca="false" dt2D="false" dtr="false" t="normal">'Чек-лист'!$C$7</f>
        <v>0</v>
      </c>
      <c r="D70" s="0" t="str">
        <f aca="false" ca="false" dt2D="false" dtr="false" t="normal">'Чек-лист'!$A$104</f>
        <v>3.2. СЫР</v>
      </c>
      <c r="E70" s="0" t="n">
        <f aca="false" ca="false" dt2D="false" dtr="false" t="normal">'Чек-лист'!B118</f>
        <v>0</v>
      </c>
      <c r="F70" s="0" t="n">
        <f aca="false" ca="false" dt2D="false" dtr="false" t="normal">'Чек-лист'!C118</f>
        <v>0</v>
      </c>
      <c r="G70" s="0" t="n">
        <f aca="false" ca="false" dt2D="false" dtr="false" t="normal">'Чек-лист'!E118</f>
        <v>0</v>
      </c>
      <c r="H70" s="0" t="n">
        <f aca="false" ca="false" dt2D="false" dtr="false" t="normal">'Чек-лист'!G118</f>
        <v>0</v>
      </c>
    </row>
    <row outlineLevel="0" r="71">
      <c r="A71" s="0" t="n">
        <v>9</v>
      </c>
      <c r="B71" s="140" t="n">
        <f aca="false" ca="false" dt2D="false" dtr="false" t="normal">'Чек-лист'!$C$8</f>
        <v>0</v>
      </c>
      <c r="C71" s="139" t="n">
        <f aca="false" ca="false" dt2D="false" dtr="false" t="normal">'Чек-лист'!$C$7</f>
        <v>0</v>
      </c>
      <c r="D71" s="0" t="str">
        <f aca="false" ca="false" dt2D="false" dtr="false" t="normal">'Чек-лист'!$A$104</f>
        <v>3.2. СЫР</v>
      </c>
      <c r="E71" s="0" t="n">
        <f aca="false" ca="false" dt2D="false" dtr="false" t="normal">'Чек-лист'!B119</f>
        <v>0</v>
      </c>
      <c r="F71" s="0" t="n">
        <f aca="false" ca="false" dt2D="false" dtr="false" t="normal">'Чек-лист'!C119</f>
        <v>0</v>
      </c>
      <c r="G71" s="0" t="n">
        <f aca="false" ca="false" dt2D="false" dtr="false" t="normal">'Чек-лист'!E119</f>
        <v>0</v>
      </c>
      <c r="H71" s="0" t="n">
        <f aca="false" ca="false" dt2D="false" dtr="false" t="normal">'Чек-лист'!G119</f>
        <v>0</v>
      </c>
    </row>
    <row outlineLevel="0" r="72">
      <c r="A72" s="0" t="n">
        <v>10</v>
      </c>
      <c r="B72" s="140" t="n">
        <f aca="false" ca="false" dt2D="false" dtr="false" t="normal">'Чек-лист'!$C$8</f>
        <v>0</v>
      </c>
      <c r="C72" s="139" t="n">
        <f aca="false" ca="false" dt2D="false" dtr="false" t="normal">'Чек-лист'!$C$7</f>
        <v>0</v>
      </c>
      <c r="D72" s="0" t="str">
        <f aca="false" ca="false" dt2D="false" dtr="false" t="normal">'Чек-лист'!$A$104</f>
        <v>3.2. СЫР</v>
      </c>
      <c r="E72" s="0" t="n">
        <f aca="false" ca="false" dt2D="false" dtr="false" t="normal">'Чек-лист'!B120</f>
        <v>0</v>
      </c>
      <c r="F72" s="0" t="n">
        <f aca="false" ca="false" dt2D="false" dtr="false" t="normal">'Чек-лист'!C120</f>
        <v>0</v>
      </c>
      <c r="G72" s="0" t="n">
        <f aca="false" ca="false" dt2D="false" dtr="false" t="normal">'Чек-лист'!E120</f>
        <v>0</v>
      </c>
      <c r="H72" s="0" t="n">
        <f aca="false" ca="false" dt2D="false" dtr="false" t="normal">'Чек-лист'!G120</f>
        <v>0</v>
      </c>
    </row>
    <row outlineLevel="0" r="73">
      <c r="A73" s="0" t="n">
        <v>11</v>
      </c>
      <c r="B73" s="140" t="n">
        <f aca="false" ca="false" dt2D="false" dtr="false" t="normal">'Чек-лист'!$C$8</f>
        <v>0</v>
      </c>
      <c r="C73" s="139" t="n">
        <f aca="false" ca="false" dt2D="false" dtr="false" t="normal">'Чек-лист'!$C$7</f>
        <v>0</v>
      </c>
      <c r="D73" s="0" t="str">
        <f aca="false" ca="false" dt2D="false" dtr="false" t="normal">'Чек-лист'!$A$104</f>
        <v>3.2. СЫР</v>
      </c>
      <c r="E73" s="0" t="n">
        <f aca="false" ca="false" dt2D="false" dtr="false" t="normal">'Чек-лист'!B121</f>
        <v>0</v>
      </c>
      <c r="F73" s="0" t="n">
        <f aca="false" ca="false" dt2D="false" dtr="false" t="normal">'Чек-лист'!C121</f>
        <v>0</v>
      </c>
      <c r="G73" s="0" t="n">
        <f aca="false" ca="false" dt2D="false" dtr="false" t="normal">'Чек-лист'!E121</f>
        <v>0</v>
      </c>
      <c r="H73" s="0" t="n">
        <f aca="false" ca="false" dt2D="false" dtr="false" t="normal">'Чек-лист'!G121</f>
        <v>0</v>
      </c>
    </row>
    <row outlineLevel="0" r="74">
      <c r="A74" s="0" t="n">
        <v>12</v>
      </c>
      <c r="B74" s="140" t="n">
        <f aca="false" ca="false" dt2D="false" dtr="false" t="normal">'Чек-лист'!$C$8</f>
        <v>0</v>
      </c>
      <c r="C74" s="139" t="n">
        <f aca="false" ca="false" dt2D="false" dtr="false" t="normal">'Чек-лист'!$C$7</f>
        <v>0</v>
      </c>
      <c r="D74" s="0" t="str">
        <f aca="false" ca="false" dt2D="false" dtr="false" t="normal">'Чек-лист'!$A$104</f>
        <v>3.2. СЫР</v>
      </c>
      <c r="E74" s="0" t="n">
        <f aca="false" ca="false" dt2D="false" dtr="false" t="normal">'Чек-лист'!B122</f>
        <v>0</v>
      </c>
      <c r="F74" s="0" t="n">
        <f aca="false" ca="false" dt2D="false" dtr="false" t="normal">'Чек-лист'!C122</f>
        <v>0</v>
      </c>
      <c r="G74" s="0" t="n">
        <f aca="false" ca="false" dt2D="false" dtr="false" t="normal">'Чек-лист'!E122</f>
        <v>0</v>
      </c>
      <c r="H74" s="0" t="n">
        <f aca="false" ca="false" dt2D="false" dtr="false" t="normal">'Чек-лист'!G122</f>
        <v>0</v>
      </c>
    </row>
    <row outlineLevel="0" r="75">
      <c r="A75" s="0" t="n">
        <v>13</v>
      </c>
      <c r="B75" s="140" t="n">
        <f aca="false" ca="false" dt2D="false" dtr="false" t="normal">'Чек-лист'!$C$8</f>
        <v>0</v>
      </c>
      <c r="C75" s="139" t="n">
        <f aca="false" ca="false" dt2D="false" dtr="false" t="normal">'Чек-лист'!$C$7</f>
        <v>0</v>
      </c>
      <c r="D75" s="0" t="str">
        <f aca="false" ca="false" dt2D="false" dtr="false" t="normal">'Чек-лист'!$A$104</f>
        <v>3.2. СЫР</v>
      </c>
      <c r="E75" s="0" t="n">
        <f aca="false" ca="false" dt2D="false" dtr="false" t="normal">'Чек-лист'!B123</f>
        <v>0</v>
      </c>
      <c r="F75" s="0" t="n">
        <f aca="false" ca="false" dt2D="false" dtr="false" t="normal">'Чек-лист'!C123</f>
        <v>0</v>
      </c>
      <c r="G75" s="0" t="n">
        <f aca="false" ca="false" dt2D="false" dtr="false" t="normal">'Чек-лист'!E123</f>
        <v>0</v>
      </c>
      <c r="H75" s="0" t="n">
        <f aca="false" ca="false" dt2D="false" dtr="false" t="normal">'Чек-лист'!G123</f>
        <v>0</v>
      </c>
    </row>
    <row outlineLevel="0" r="76">
      <c r="A76" s="0" t="n">
        <v>14</v>
      </c>
      <c r="B76" s="140" t="n">
        <f aca="false" ca="false" dt2D="false" dtr="false" t="normal">'Чек-лист'!$C$8</f>
        <v>0</v>
      </c>
      <c r="C76" s="139" t="n">
        <f aca="false" ca="false" dt2D="false" dtr="false" t="normal">'Чек-лист'!$C$7</f>
        <v>0</v>
      </c>
      <c r="D76" s="0" t="str">
        <f aca="false" ca="false" dt2D="false" dtr="false" t="normal">'Чек-лист'!$A$104</f>
        <v>3.2. СЫР</v>
      </c>
      <c r="E76" s="0" t="n">
        <f aca="false" ca="false" dt2D="false" dtr="false" t="normal">'Чек-лист'!B124</f>
        <v>0</v>
      </c>
      <c r="F76" s="0" t="n">
        <f aca="false" ca="false" dt2D="false" dtr="false" t="normal">'Чек-лист'!C124</f>
        <v>0</v>
      </c>
      <c r="G76" s="0" t="n">
        <f aca="false" ca="false" dt2D="false" dtr="false" t="normal">'Чек-лист'!E124</f>
        <v>0</v>
      </c>
      <c r="H76" s="0" t="n">
        <f aca="false" ca="false" dt2D="false" dtr="false" t="normal">'Чек-лист'!G124</f>
        <v>0</v>
      </c>
    </row>
    <row outlineLevel="0" r="77">
      <c r="A77" s="0" t="n">
        <v>15</v>
      </c>
      <c r="B77" s="140" t="n">
        <f aca="false" ca="false" dt2D="false" dtr="false" t="normal">'Чек-лист'!$C$8</f>
        <v>0</v>
      </c>
      <c r="C77" s="139" t="n">
        <f aca="false" ca="false" dt2D="false" dtr="false" t="normal">'Чек-лист'!$C$7</f>
        <v>0</v>
      </c>
      <c r="D77" s="0" t="str">
        <f aca="false" ca="false" dt2D="false" dtr="false" t="normal">'Чек-лист'!$A$104</f>
        <v>3.2. СЫР</v>
      </c>
      <c r="E77" s="0" t="n">
        <f aca="false" ca="false" dt2D="false" dtr="false" t="normal">'Чек-лист'!B125</f>
        <v>0</v>
      </c>
      <c r="F77" s="0" t="n">
        <f aca="false" ca="false" dt2D="false" dtr="false" t="normal">'Чек-лист'!C125</f>
        <v>0</v>
      </c>
      <c r="G77" s="0" t="n">
        <f aca="false" ca="false" dt2D="false" dtr="false" t="normal">'Чек-лист'!E125</f>
        <v>0</v>
      </c>
      <c r="H77" s="0" t="n">
        <f aca="false" ca="false" dt2D="false" dtr="false" t="normal">'Чек-лист'!G125</f>
        <v>0</v>
      </c>
    </row>
    <row outlineLevel="0" r="78">
      <c r="A78" s="0" t="n">
        <v>16</v>
      </c>
      <c r="B78" s="140" t="n">
        <f aca="false" ca="false" dt2D="false" dtr="false" t="normal">'Чек-лист'!$C$8</f>
        <v>0</v>
      </c>
      <c r="C78" s="139" t="n">
        <f aca="false" ca="false" dt2D="false" dtr="false" t="normal">'Чек-лист'!$C$7</f>
        <v>0</v>
      </c>
      <c r="D78" s="0" t="str">
        <f aca="false" ca="false" dt2D="false" dtr="false" t="normal">'Чек-лист'!$A$104</f>
        <v>3.2. СЫР</v>
      </c>
      <c r="E78" s="0" t="n">
        <f aca="false" ca="false" dt2D="false" dtr="false" t="normal">'Чек-лист'!B126</f>
        <v>0</v>
      </c>
      <c r="F78" s="0" t="n">
        <f aca="false" ca="false" dt2D="false" dtr="false" t="normal">'Чек-лист'!C126</f>
        <v>0</v>
      </c>
      <c r="G78" s="0" t="n">
        <f aca="false" ca="false" dt2D="false" dtr="false" t="normal">'Чек-лист'!E126</f>
        <v>0</v>
      </c>
      <c r="H78" s="0" t="n">
        <f aca="false" ca="false" dt2D="false" dtr="false" t="normal">'Чек-лист'!G126</f>
        <v>0</v>
      </c>
    </row>
    <row outlineLevel="0" r="79">
      <c r="A79" s="0" t="n">
        <v>17</v>
      </c>
      <c r="B79" s="140" t="n">
        <f aca="false" ca="false" dt2D="false" dtr="false" t="normal">'Чек-лист'!$C$8</f>
        <v>0</v>
      </c>
      <c r="C79" s="139" t="n">
        <f aca="false" ca="false" dt2D="false" dtr="false" t="normal">'Чек-лист'!$C$7</f>
        <v>0</v>
      </c>
      <c r="D79" s="0" t="str">
        <f aca="false" ca="false" dt2D="false" dtr="false" t="normal">'Чек-лист'!$A$104</f>
        <v>3.2. СЫР</v>
      </c>
      <c r="E79" s="0" t="n">
        <f aca="false" ca="false" dt2D="false" dtr="false" t="normal">'Чек-лист'!B127</f>
        <v>0</v>
      </c>
      <c r="F79" s="0" t="n">
        <f aca="false" ca="false" dt2D="false" dtr="false" t="normal">'Чек-лист'!C127</f>
        <v>0</v>
      </c>
      <c r="G79" s="0" t="n">
        <f aca="false" ca="false" dt2D="false" dtr="false" t="normal">'Чек-лист'!E127</f>
        <v>0</v>
      </c>
      <c r="H79" s="0" t="n">
        <f aca="false" ca="false" dt2D="false" dtr="false" t="normal">'Чек-лист'!G127</f>
        <v>0</v>
      </c>
    </row>
    <row outlineLevel="0" r="80">
      <c r="A80" s="0" t="n">
        <v>18</v>
      </c>
      <c r="B80" s="140" t="n">
        <f aca="false" ca="false" dt2D="false" dtr="false" t="normal">'Чек-лист'!$C$8</f>
        <v>0</v>
      </c>
      <c r="C80" s="139" t="n">
        <f aca="false" ca="false" dt2D="false" dtr="false" t="normal">'Чек-лист'!$C$7</f>
        <v>0</v>
      </c>
      <c r="D80" s="0" t="str">
        <f aca="false" ca="false" dt2D="false" dtr="false" t="normal">'Чек-лист'!$A$104</f>
        <v>3.2. СЫР</v>
      </c>
      <c r="E80" s="0" t="n">
        <f aca="false" ca="false" dt2D="false" dtr="false" t="normal">'Чек-лист'!B128</f>
        <v>0</v>
      </c>
      <c r="F80" s="0" t="n">
        <f aca="false" ca="false" dt2D="false" dtr="false" t="normal">'Чек-лист'!C128</f>
        <v>0</v>
      </c>
      <c r="G80" s="0" t="n">
        <f aca="false" ca="false" dt2D="false" dtr="false" t="normal">'Чек-лист'!E128</f>
        <v>0</v>
      </c>
      <c r="H80" s="0" t="n">
        <f aca="false" ca="false" dt2D="false" dtr="false" t="normal">'Чек-лист'!G128</f>
        <v>0</v>
      </c>
    </row>
    <row outlineLevel="0" r="81">
      <c r="A81" s="0" t="n">
        <v>19</v>
      </c>
      <c r="B81" s="140" t="n">
        <f aca="false" ca="false" dt2D="false" dtr="false" t="normal">'Чек-лист'!$C$8</f>
        <v>0</v>
      </c>
      <c r="C81" s="139" t="n">
        <f aca="false" ca="false" dt2D="false" dtr="false" t="normal">'Чек-лист'!$C$7</f>
        <v>0</v>
      </c>
      <c r="D81" s="0" t="str">
        <f aca="false" ca="false" dt2D="false" dtr="false" t="normal">'Чек-лист'!$A$104</f>
        <v>3.2. СЫР</v>
      </c>
      <c r="E81" s="0" t="n">
        <f aca="false" ca="false" dt2D="false" dtr="false" t="normal">'Чек-лист'!B129</f>
        <v>0</v>
      </c>
      <c r="F81" s="0" t="n">
        <f aca="false" ca="false" dt2D="false" dtr="false" t="normal">'Чек-лист'!C129</f>
        <v>0</v>
      </c>
      <c r="G81" s="0" t="n">
        <f aca="false" ca="false" dt2D="false" dtr="false" t="normal">'Чек-лист'!E129</f>
        <v>0</v>
      </c>
      <c r="H81" s="0" t="n">
        <f aca="false" ca="false" dt2D="false" dtr="false" t="normal">'Чек-лист'!G129</f>
        <v>0</v>
      </c>
    </row>
    <row outlineLevel="0" r="82">
      <c r="A82" s="0" t="n">
        <v>20</v>
      </c>
      <c r="B82" s="140" t="n">
        <f aca="false" ca="false" dt2D="false" dtr="false" t="normal">'Чек-лист'!$C$8</f>
        <v>0</v>
      </c>
      <c r="C82" s="139" t="n">
        <f aca="false" ca="false" dt2D="false" dtr="false" t="normal">'Чек-лист'!$C$7</f>
        <v>0</v>
      </c>
      <c r="D82" s="0" t="str">
        <f aca="false" ca="false" dt2D="false" dtr="false" t="normal">'Чек-лист'!$A$104</f>
        <v>3.2. СЫР</v>
      </c>
      <c r="E82" s="0" t="n">
        <f aca="false" ca="false" dt2D="false" dtr="false" t="normal">'Чек-лист'!B130</f>
        <v>0</v>
      </c>
      <c r="F82" s="0" t="n">
        <f aca="false" ca="false" dt2D="false" dtr="false" t="normal">'Чек-лист'!C130</f>
        <v>0</v>
      </c>
      <c r="G82" s="0" t="n">
        <f aca="false" ca="false" dt2D="false" dtr="false" t="normal">'Чек-лист'!E130</f>
        <v>0</v>
      </c>
      <c r="H82" s="0" t="n">
        <f aca="false" ca="false" dt2D="false" dtr="false" t="normal">'Чек-лист'!G130</f>
        <v>0</v>
      </c>
    </row>
    <row outlineLevel="0" r="83">
      <c r="A83" s="0" t="n">
        <v>21</v>
      </c>
      <c r="B83" s="140" t="n">
        <f aca="false" ca="false" dt2D="false" dtr="false" t="normal">'Чек-лист'!$C$8</f>
        <v>0</v>
      </c>
      <c r="C83" s="139" t="n">
        <f aca="false" ca="false" dt2D="false" dtr="false" t="normal">'Чек-лист'!$C$7</f>
        <v>0</v>
      </c>
      <c r="D83" s="0" t="str">
        <f aca="false" ca="false" dt2D="false" dtr="false" t="normal">'Чек-лист'!$A$104</f>
        <v>3.2. СЫР</v>
      </c>
      <c r="E83" s="0" t="n">
        <f aca="false" ca="false" dt2D="false" dtr="false" t="normal">'Чек-лист'!B131</f>
        <v>0</v>
      </c>
      <c r="F83" s="0" t="n">
        <f aca="false" ca="false" dt2D="false" dtr="false" t="normal">'Чек-лист'!C131</f>
        <v>0</v>
      </c>
      <c r="G83" s="0" t="n">
        <f aca="false" ca="false" dt2D="false" dtr="false" t="normal">'Чек-лист'!E131</f>
        <v>0</v>
      </c>
      <c r="H83" s="0" t="n">
        <f aca="false" ca="false" dt2D="false" dtr="false" t="normal">'Чек-лист'!G131</f>
        <v>0</v>
      </c>
    </row>
    <row outlineLevel="0" r="84">
      <c r="A84" s="0" t="n">
        <v>22</v>
      </c>
      <c r="B84" s="140" t="n">
        <f aca="false" ca="false" dt2D="false" dtr="false" t="normal">'Чек-лист'!$C$8</f>
        <v>0</v>
      </c>
      <c r="C84" s="139" t="n">
        <f aca="false" ca="false" dt2D="false" dtr="false" t="normal">'Чек-лист'!$C$7</f>
        <v>0</v>
      </c>
      <c r="D84" s="0" t="str">
        <f aca="false" ca="false" dt2D="false" dtr="false" t="normal">'Чек-лист'!$A$104</f>
        <v>3.2. СЫР</v>
      </c>
      <c r="E84" s="0" t="n">
        <f aca="false" ca="false" dt2D="false" dtr="false" t="normal">'Чек-лист'!B132</f>
        <v>0</v>
      </c>
      <c r="F84" s="0" t="n">
        <f aca="false" ca="false" dt2D="false" dtr="false" t="normal">'Чек-лист'!C132</f>
        <v>0</v>
      </c>
      <c r="G84" s="0" t="n">
        <f aca="false" ca="false" dt2D="false" dtr="false" t="normal">'Чек-лист'!E132</f>
        <v>0</v>
      </c>
      <c r="H84" s="0" t="n">
        <f aca="false" ca="false" dt2D="false" dtr="false" t="normal">'Чек-лист'!G132</f>
        <v>0</v>
      </c>
    </row>
    <row outlineLevel="0" r="85">
      <c r="A85" s="0" t="n">
        <v>23</v>
      </c>
      <c r="B85" s="140" t="n">
        <f aca="false" ca="false" dt2D="false" dtr="false" t="normal">'Чек-лист'!$C$8</f>
        <v>0</v>
      </c>
      <c r="C85" s="139" t="n">
        <f aca="false" ca="false" dt2D="false" dtr="false" t="normal">'Чек-лист'!$C$7</f>
        <v>0</v>
      </c>
      <c r="D85" s="0" t="str">
        <f aca="false" ca="false" dt2D="false" dtr="false" t="normal">'Чек-лист'!$A$104</f>
        <v>3.2. СЫР</v>
      </c>
      <c r="E85" s="0" t="n">
        <f aca="false" ca="false" dt2D="false" dtr="false" t="normal">'Чек-лист'!B133</f>
        <v>0</v>
      </c>
      <c r="F85" s="0" t="n">
        <f aca="false" ca="false" dt2D="false" dtr="false" t="normal">'Чек-лист'!C133</f>
        <v>0</v>
      </c>
      <c r="G85" s="0" t="n">
        <f aca="false" ca="false" dt2D="false" dtr="false" t="normal">'Чек-лист'!E133</f>
        <v>0</v>
      </c>
      <c r="H85" s="0" t="n">
        <f aca="false" ca="false" dt2D="false" dtr="false" t="normal">'Чек-лист'!G133</f>
        <v>0</v>
      </c>
    </row>
    <row outlineLevel="0" r="86">
      <c r="A86" s="0" t="n">
        <v>24</v>
      </c>
      <c r="B86" s="140" t="n">
        <f aca="false" ca="false" dt2D="false" dtr="false" t="normal">'Чек-лист'!$C$8</f>
        <v>0</v>
      </c>
      <c r="C86" s="139" t="n">
        <f aca="false" ca="false" dt2D="false" dtr="false" t="normal">'Чек-лист'!$C$7</f>
        <v>0</v>
      </c>
      <c r="D86" s="0" t="str">
        <f aca="false" ca="false" dt2D="false" dtr="false" t="normal">'Чек-лист'!$A$104</f>
        <v>3.2. СЫР</v>
      </c>
      <c r="E86" s="0" t="n">
        <f aca="false" ca="false" dt2D="false" dtr="false" t="normal">'Чек-лист'!B134</f>
        <v>0</v>
      </c>
      <c r="F86" s="0" t="n">
        <f aca="false" ca="false" dt2D="false" dtr="false" t="normal">'Чек-лист'!C134</f>
        <v>0</v>
      </c>
      <c r="G86" s="0" t="n">
        <f aca="false" ca="false" dt2D="false" dtr="false" t="normal">'Чек-лист'!E134</f>
        <v>0</v>
      </c>
      <c r="H86" s="0" t="n">
        <f aca="false" ca="false" dt2D="false" dtr="false" t="normal">'Чек-лист'!G134</f>
        <v>0</v>
      </c>
    </row>
    <row outlineLevel="0" r="87">
      <c r="A87" s="0" t="n">
        <v>25</v>
      </c>
      <c r="B87" s="140" t="n">
        <f aca="false" ca="false" dt2D="false" dtr="false" t="normal">'Чек-лист'!$C$8</f>
        <v>0</v>
      </c>
      <c r="C87" s="139" t="n">
        <f aca="false" ca="false" dt2D="false" dtr="false" t="normal">'Чек-лист'!$C$7</f>
        <v>0</v>
      </c>
      <c r="D87" s="0" t="str">
        <f aca="false" ca="false" dt2D="false" dtr="false" t="normal">'Чек-лист'!$A$104</f>
        <v>3.2. СЫР</v>
      </c>
      <c r="E87" s="0" t="n">
        <f aca="false" ca="false" dt2D="false" dtr="false" t="normal">'Чек-лист'!B135</f>
        <v>0</v>
      </c>
      <c r="F87" s="0" t="n">
        <f aca="false" ca="false" dt2D="false" dtr="false" t="normal">'Чек-лист'!C135</f>
        <v>0</v>
      </c>
      <c r="G87" s="0" t="n">
        <f aca="false" ca="false" dt2D="false" dtr="false" t="normal">'Чек-лист'!E135</f>
        <v>0</v>
      </c>
      <c r="H87" s="0" t="n">
        <f aca="false" ca="false" dt2D="false" dtr="false" t="normal">'Чек-лист'!G135</f>
        <v>0</v>
      </c>
    </row>
    <row outlineLevel="0" r="88">
      <c r="A88" s="0" t="n">
        <v>26</v>
      </c>
      <c r="B88" s="140" t="n">
        <f aca="false" ca="false" dt2D="false" dtr="false" t="normal">'Чек-лист'!$C$8</f>
        <v>0</v>
      </c>
      <c r="C88" s="139" t="n">
        <f aca="false" ca="false" dt2D="false" dtr="false" t="normal">'Чек-лист'!$C$7</f>
        <v>0</v>
      </c>
      <c r="D88" s="0" t="str">
        <f aca="false" ca="false" dt2D="false" dtr="false" t="normal">'Чек-лист'!$A$104</f>
        <v>3.2. СЫР</v>
      </c>
      <c r="E88" s="0" t="n">
        <f aca="false" ca="false" dt2D="false" dtr="false" t="normal">'Чек-лист'!B136</f>
        <v>0</v>
      </c>
      <c r="F88" s="0" t="n">
        <f aca="false" ca="false" dt2D="false" dtr="false" t="normal">'Чек-лист'!C136</f>
        <v>0</v>
      </c>
      <c r="G88" s="0" t="n">
        <f aca="false" ca="false" dt2D="false" dtr="false" t="normal">'Чек-лист'!E136</f>
        <v>0</v>
      </c>
      <c r="H88" s="0" t="n">
        <f aca="false" ca="false" dt2D="false" dtr="false" t="normal">'Чек-лист'!G136</f>
        <v>0</v>
      </c>
    </row>
    <row outlineLevel="0" r="89">
      <c r="A89" s="0" t="n">
        <v>27</v>
      </c>
      <c r="B89" s="140" t="n">
        <f aca="false" ca="false" dt2D="false" dtr="false" t="normal">'Чек-лист'!$C$8</f>
        <v>0</v>
      </c>
      <c r="C89" s="139" t="n">
        <f aca="false" ca="false" dt2D="false" dtr="false" t="normal">'Чек-лист'!$C$7</f>
        <v>0</v>
      </c>
      <c r="D89" s="0" t="str">
        <f aca="false" ca="false" dt2D="false" dtr="false" t="normal">'Чек-лист'!$A$104</f>
        <v>3.2. СЫР</v>
      </c>
      <c r="E89" s="0" t="n">
        <f aca="false" ca="false" dt2D="false" dtr="false" t="normal">'Чек-лист'!B137</f>
        <v>0</v>
      </c>
      <c r="F89" s="0" t="n">
        <f aca="false" ca="false" dt2D="false" dtr="false" t="normal">'Чек-лист'!C137</f>
        <v>0</v>
      </c>
      <c r="G89" s="0" t="n">
        <f aca="false" ca="false" dt2D="false" dtr="false" t="normal">'Чек-лист'!E137</f>
        <v>0</v>
      </c>
      <c r="H89" s="0" t="n">
        <f aca="false" ca="false" dt2D="false" dtr="false" t="normal">'Чек-лист'!G137</f>
        <v>0</v>
      </c>
    </row>
    <row outlineLevel="0" r="90">
      <c r="A90" s="0" t="n">
        <v>28</v>
      </c>
      <c r="B90" s="140" t="n">
        <f aca="false" ca="false" dt2D="false" dtr="false" t="normal">'Чек-лист'!$C$8</f>
        <v>0</v>
      </c>
      <c r="C90" s="139" t="n">
        <f aca="false" ca="false" dt2D="false" dtr="false" t="normal">'Чек-лист'!$C$7</f>
        <v>0</v>
      </c>
      <c r="D90" s="0" t="str">
        <f aca="false" ca="false" dt2D="false" dtr="false" t="normal">'Чек-лист'!$A$104</f>
        <v>3.2. СЫР</v>
      </c>
      <c r="E90" s="0" t="n">
        <f aca="false" ca="false" dt2D="false" dtr="false" t="normal">'Чек-лист'!B138</f>
        <v>0</v>
      </c>
      <c r="F90" s="0" t="n">
        <f aca="false" ca="false" dt2D="false" dtr="false" t="normal">'Чек-лист'!C138</f>
        <v>0</v>
      </c>
      <c r="G90" s="0" t="n">
        <f aca="false" ca="false" dt2D="false" dtr="false" t="normal">'Чек-лист'!E138</f>
        <v>0</v>
      </c>
      <c r="H90" s="0" t="n">
        <f aca="false" ca="false" dt2D="false" dtr="false" t="normal">'Чек-лист'!G138</f>
        <v>0</v>
      </c>
    </row>
    <row outlineLevel="0" r="91">
      <c r="A91" s="0" t="n">
        <v>29</v>
      </c>
      <c r="B91" s="140" t="n">
        <f aca="false" ca="false" dt2D="false" dtr="false" t="normal">'Чек-лист'!$C$8</f>
        <v>0</v>
      </c>
      <c r="C91" s="139" t="n">
        <f aca="false" ca="false" dt2D="false" dtr="false" t="normal">'Чек-лист'!$C$7</f>
        <v>0</v>
      </c>
      <c r="D91" s="0" t="str">
        <f aca="false" ca="false" dt2D="false" dtr="false" t="normal">'Чек-лист'!$A$104</f>
        <v>3.2. СЫР</v>
      </c>
      <c r="E91" s="0" t="n">
        <f aca="false" ca="false" dt2D="false" dtr="false" t="normal">'Чек-лист'!B139</f>
        <v>0</v>
      </c>
      <c r="F91" s="0" t="n">
        <f aca="false" ca="false" dt2D="false" dtr="false" t="normal">'Чек-лист'!C139</f>
        <v>0</v>
      </c>
      <c r="G91" s="0" t="n">
        <f aca="false" ca="false" dt2D="false" dtr="false" t="normal">'Чек-лист'!E139</f>
        <v>0</v>
      </c>
      <c r="H91" s="0" t="n">
        <f aca="false" ca="false" dt2D="false" dtr="false" t="normal">'Чек-лист'!G139</f>
        <v>0</v>
      </c>
    </row>
    <row outlineLevel="0" r="92">
      <c r="A92" s="0" t="n">
        <v>30</v>
      </c>
      <c r="B92" s="140" t="n">
        <f aca="false" ca="false" dt2D="false" dtr="false" t="normal">'Чек-лист'!$C$8</f>
        <v>0</v>
      </c>
      <c r="C92" s="139" t="n">
        <f aca="false" ca="false" dt2D="false" dtr="false" t="normal">'Чек-лист'!$C$7</f>
        <v>0</v>
      </c>
      <c r="D92" s="0" t="str">
        <f aca="false" ca="false" dt2D="false" dtr="false" t="normal">'Чек-лист'!$A$104</f>
        <v>3.2. СЫР</v>
      </c>
      <c r="E92" s="0" t="n">
        <f aca="false" ca="false" dt2D="false" dtr="false" t="normal">'Чек-лист'!B140</f>
        <v>0</v>
      </c>
      <c r="F92" s="0" t="n">
        <f aca="false" ca="false" dt2D="false" dtr="false" t="normal">'Чек-лист'!C140</f>
        <v>0</v>
      </c>
      <c r="G92" s="0" t="n">
        <f aca="false" ca="false" dt2D="false" dtr="false" t="normal">'Чек-лист'!E140</f>
        <v>0</v>
      </c>
      <c r="H92" s="0" t="n">
        <f aca="false" ca="false" dt2D="false" dtr="false" t="normal">'Чек-лист'!G140</f>
        <v>0</v>
      </c>
    </row>
    <row outlineLevel="0" r="93">
      <c r="A93" s="0" t="n">
        <v>31</v>
      </c>
      <c r="B93" s="140" t="n">
        <f aca="false" ca="false" dt2D="false" dtr="false" t="normal">'Чек-лист'!$C$8</f>
        <v>0</v>
      </c>
      <c r="C93" s="139" t="n">
        <f aca="false" ca="false" dt2D="false" dtr="false" t="normal">'Чек-лист'!$C$7</f>
        <v>0</v>
      </c>
      <c r="D93" s="0" t="str">
        <f aca="false" ca="false" dt2D="false" dtr="false" t="normal">'Чек-лист'!$A$104</f>
        <v>3.2. СЫР</v>
      </c>
      <c r="E93" s="0" t="n">
        <f aca="false" ca="false" dt2D="false" dtr="false" t="normal">'Чек-лист'!B141</f>
        <v>0</v>
      </c>
      <c r="F93" s="0" t="n">
        <f aca="false" ca="false" dt2D="false" dtr="false" t="normal">'Чек-лист'!C141</f>
        <v>0</v>
      </c>
      <c r="G93" s="0" t="n">
        <f aca="false" ca="false" dt2D="false" dtr="false" t="normal">'Чек-лист'!E141</f>
        <v>0</v>
      </c>
      <c r="H93" s="0" t="n">
        <f aca="false" ca="false" dt2D="false" dtr="false" t="normal">'Чек-лист'!G141</f>
        <v>0</v>
      </c>
    </row>
    <row outlineLevel="0" r="94">
      <c r="A94" s="0" t="n">
        <v>32</v>
      </c>
      <c r="B94" s="140" t="n">
        <f aca="false" ca="false" dt2D="false" dtr="false" t="normal">'Чек-лист'!$C$8</f>
        <v>0</v>
      </c>
      <c r="C94" s="139" t="n">
        <f aca="false" ca="false" dt2D="false" dtr="false" t="normal">'Чек-лист'!$C$7</f>
        <v>0</v>
      </c>
      <c r="D94" s="0" t="str">
        <f aca="false" ca="false" dt2D="false" dtr="false" t="normal">'Чек-лист'!$A$104</f>
        <v>3.2. СЫР</v>
      </c>
      <c r="E94" s="0" t="n">
        <f aca="false" ca="false" dt2D="false" dtr="false" t="normal">'Чек-лист'!B142</f>
        <v>0</v>
      </c>
      <c r="F94" s="0" t="n">
        <f aca="false" ca="false" dt2D="false" dtr="false" t="normal">'Чек-лист'!C142</f>
        <v>0</v>
      </c>
      <c r="G94" s="0" t="n">
        <f aca="false" ca="false" dt2D="false" dtr="false" t="normal">'Чек-лист'!E142</f>
        <v>0</v>
      </c>
      <c r="H94" s="0" t="n">
        <f aca="false" ca="false" dt2D="false" dtr="false" t="normal">'Чек-лист'!G142</f>
        <v>0</v>
      </c>
    </row>
    <row outlineLevel="0" r="95">
      <c r="A95" s="0" t="n">
        <v>33</v>
      </c>
      <c r="B95" s="140" t="n">
        <f aca="false" ca="false" dt2D="false" dtr="false" t="normal">'Чек-лист'!$C$8</f>
        <v>0</v>
      </c>
      <c r="C95" s="139" t="n">
        <f aca="false" ca="false" dt2D="false" dtr="false" t="normal">'Чек-лист'!$C$7</f>
        <v>0</v>
      </c>
      <c r="D95" s="0" t="str">
        <f aca="false" ca="false" dt2D="false" dtr="false" t="normal">'Чек-лист'!$A$104</f>
        <v>3.2. СЫР</v>
      </c>
      <c r="E95" s="0" t="n">
        <f aca="false" ca="false" dt2D="false" dtr="false" t="normal">'Чек-лист'!B143</f>
        <v>0</v>
      </c>
      <c r="F95" s="0" t="n">
        <f aca="false" ca="false" dt2D="false" dtr="false" t="normal">'Чек-лист'!C143</f>
        <v>0</v>
      </c>
      <c r="G95" s="0" t="n">
        <f aca="false" ca="false" dt2D="false" dtr="false" t="normal">'Чек-лист'!E143</f>
        <v>0</v>
      </c>
      <c r="H95" s="0" t="n">
        <f aca="false" ca="false" dt2D="false" dtr="false" t="normal">'Чек-лист'!G143</f>
        <v>0</v>
      </c>
    </row>
    <row outlineLevel="0" r="96">
      <c r="A96" s="0" t="n">
        <v>34</v>
      </c>
      <c r="B96" s="140" t="n">
        <f aca="false" ca="false" dt2D="false" dtr="false" t="normal">'Чек-лист'!$C$8</f>
        <v>0</v>
      </c>
      <c r="C96" s="139" t="n">
        <f aca="false" ca="false" dt2D="false" dtr="false" t="normal">'Чек-лист'!$C$7</f>
        <v>0</v>
      </c>
      <c r="D96" s="0" t="str">
        <f aca="false" ca="false" dt2D="false" dtr="false" t="normal">'Чек-лист'!$A$104</f>
        <v>3.2. СЫР</v>
      </c>
      <c r="E96" s="0" t="n">
        <f aca="false" ca="false" dt2D="false" dtr="false" t="normal">'Чек-лист'!B144</f>
        <v>0</v>
      </c>
      <c r="F96" s="0" t="n">
        <f aca="false" ca="false" dt2D="false" dtr="false" t="normal">'Чек-лист'!C144</f>
        <v>0</v>
      </c>
      <c r="G96" s="0" t="n">
        <f aca="false" ca="false" dt2D="false" dtr="false" t="normal">'Чек-лист'!E144</f>
        <v>0</v>
      </c>
      <c r="H96" s="0" t="n">
        <f aca="false" ca="false" dt2D="false" dtr="false" t="normal">'Чек-лист'!G144</f>
        <v>0</v>
      </c>
    </row>
    <row outlineLevel="0" r="97">
      <c r="A97" s="0" t="n">
        <v>35</v>
      </c>
      <c r="B97" s="140" t="n">
        <f aca="false" ca="false" dt2D="false" dtr="false" t="normal">'Чек-лист'!$C$8</f>
        <v>0</v>
      </c>
      <c r="C97" s="139" t="n">
        <f aca="false" ca="false" dt2D="false" dtr="false" t="normal">'Чек-лист'!$C$7</f>
        <v>0</v>
      </c>
      <c r="D97" s="0" t="str">
        <f aca="false" ca="false" dt2D="false" dtr="false" t="normal">'Чек-лист'!$A$104</f>
        <v>3.2. СЫР</v>
      </c>
      <c r="E97" s="0" t="n">
        <f aca="false" ca="false" dt2D="false" dtr="false" t="normal">'Чек-лист'!B145</f>
        <v>0</v>
      </c>
      <c r="F97" s="0" t="n">
        <f aca="false" ca="false" dt2D="false" dtr="false" t="normal">'Чек-лист'!C145</f>
        <v>0</v>
      </c>
      <c r="G97" s="0" t="n">
        <f aca="false" ca="false" dt2D="false" dtr="false" t="normal">'Чек-лист'!E145</f>
        <v>0</v>
      </c>
      <c r="H97" s="0" t="n">
        <f aca="false" ca="false" dt2D="false" dtr="false" t="normal">'Чек-лист'!G145</f>
        <v>0</v>
      </c>
    </row>
    <row outlineLevel="0" r="98">
      <c r="A98" s="0" t="n">
        <v>36</v>
      </c>
      <c r="B98" s="140" t="n">
        <f aca="false" ca="false" dt2D="false" dtr="false" t="normal">'Чек-лист'!$C$8</f>
        <v>0</v>
      </c>
      <c r="C98" s="139" t="n">
        <f aca="false" ca="false" dt2D="false" dtr="false" t="normal">'Чек-лист'!$C$7</f>
        <v>0</v>
      </c>
      <c r="D98" s="0" t="str">
        <f aca="false" ca="false" dt2D="false" dtr="false" t="normal">'Чек-лист'!$A$104</f>
        <v>3.2. СЫР</v>
      </c>
      <c r="E98" s="0" t="n">
        <f aca="false" ca="false" dt2D="false" dtr="false" t="normal">'Чек-лист'!B146</f>
        <v>0</v>
      </c>
      <c r="F98" s="0" t="n">
        <f aca="false" ca="false" dt2D="false" dtr="false" t="normal">'Чек-лист'!C146</f>
        <v>0</v>
      </c>
      <c r="G98" s="0" t="n">
        <f aca="false" ca="false" dt2D="false" dtr="false" t="normal">'Чек-лист'!E146</f>
        <v>0</v>
      </c>
      <c r="H98" s="0" t="n">
        <f aca="false" ca="false" dt2D="false" dtr="false" t="normal">'Чек-лист'!G146</f>
        <v>0</v>
      </c>
    </row>
    <row outlineLevel="0" r="99">
      <c r="A99" s="0" t="n">
        <v>37</v>
      </c>
      <c r="B99" s="140" t="n">
        <f aca="false" ca="false" dt2D="false" dtr="false" t="normal">'Чек-лист'!$C$8</f>
        <v>0</v>
      </c>
      <c r="C99" s="139" t="n">
        <f aca="false" ca="false" dt2D="false" dtr="false" t="normal">'Чек-лист'!$C$7</f>
        <v>0</v>
      </c>
      <c r="D99" s="0" t="str">
        <f aca="false" ca="false" dt2D="false" dtr="false" t="normal">'Чек-лист'!$A$104</f>
        <v>3.2. СЫР</v>
      </c>
      <c r="E99" s="0" t="n">
        <f aca="false" ca="false" dt2D="false" dtr="false" t="normal">'Чек-лист'!B147</f>
        <v>0</v>
      </c>
      <c r="F99" s="0" t="n">
        <f aca="false" ca="false" dt2D="false" dtr="false" t="normal">'Чек-лист'!C147</f>
        <v>0</v>
      </c>
      <c r="G99" s="0" t="n">
        <f aca="false" ca="false" dt2D="false" dtr="false" t="normal">'Чек-лист'!E147</f>
        <v>0</v>
      </c>
      <c r="H99" s="0" t="n">
        <f aca="false" ca="false" dt2D="false" dtr="false" t="normal">'Чек-лист'!G147</f>
        <v>0</v>
      </c>
    </row>
    <row outlineLevel="0" r="100">
      <c r="A100" s="0" t="n">
        <v>38</v>
      </c>
      <c r="B100" s="140" t="n">
        <f aca="false" ca="false" dt2D="false" dtr="false" t="normal">'Чек-лист'!$C$8</f>
        <v>0</v>
      </c>
      <c r="C100" s="139" t="n">
        <f aca="false" ca="false" dt2D="false" dtr="false" t="normal">'Чек-лист'!$C$7</f>
        <v>0</v>
      </c>
      <c r="D100" s="0" t="str">
        <f aca="false" ca="false" dt2D="false" dtr="false" t="normal">'Чек-лист'!$A$104</f>
        <v>3.2. СЫР</v>
      </c>
      <c r="E100" s="0" t="n">
        <f aca="false" ca="false" dt2D="false" dtr="false" t="normal">'Чек-лист'!B148</f>
        <v>0</v>
      </c>
      <c r="F100" s="0" t="n">
        <f aca="false" ca="false" dt2D="false" dtr="false" t="normal">'Чек-лист'!C148</f>
        <v>0</v>
      </c>
      <c r="G100" s="0" t="n">
        <f aca="false" ca="false" dt2D="false" dtr="false" t="normal">'Чек-лист'!E148</f>
        <v>0</v>
      </c>
      <c r="H100" s="0" t="n">
        <f aca="false" ca="false" dt2D="false" dtr="false" t="normal">'Чек-лист'!G148</f>
        <v>0</v>
      </c>
    </row>
    <row outlineLevel="0" r="101">
      <c r="A101" s="0" t="n">
        <v>39</v>
      </c>
      <c r="B101" s="140" t="n">
        <f aca="false" ca="false" dt2D="false" dtr="false" t="normal">'Чек-лист'!$C$8</f>
        <v>0</v>
      </c>
      <c r="C101" s="139" t="n">
        <f aca="false" ca="false" dt2D="false" dtr="false" t="normal">'Чек-лист'!$C$7</f>
        <v>0</v>
      </c>
      <c r="D101" s="0" t="str">
        <f aca="false" ca="false" dt2D="false" dtr="false" t="normal">'Чек-лист'!$A$104</f>
        <v>3.2. СЫР</v>
      </c>
      <c r="E101" s="0" t="n">
        <f aca="false" ca="false" dt2D="false" dtr="false" t="normal">'Чек-лист'!B149</f>
        <v>0</v>
      </c>
      <c r="F101" s="0" t="n">
        <f aca="false" ca="false" dt2D="false" dtr="false" t="normal">'Чек-лист'!C149</f>
        <v>0</v>
      </c>
      <c r="G101" s="0" t="n">
        <f aca="false" ca="false" dt2D="false" dtr="false" t="normal">'Чек-лист'!E149</f>
        <v>0</v>
      </c>
      <c r="H101" s="0" t="n">
        <f aca="false" ca="false" dt2D="false" dtr="false" t="normal">'Чек-лист'!G149</f>
        <v>0</v>
      </c>
    </row>
    <row outlineLevel="0" r="102">
      <c r="A102" s="0" t="n">
        <v>40</v>
      </c>
      <c r="B102" s="140" t="n">
        <f aca="false" ca="false" dt2D="false" dtr="false" t="normal">'Чек-лист'!$C$8</f>
        <v>0</v>
      </c>
      <c r="C102" s="139" t="n">
        <f aca="false" ca="false" dt2D="false" dtr="false" t="normal">'Чек-лист'!$C$7</f>
        <v>0</v>
      </c>
      <c r="D102" s="0" t="str">
        <f aca="false" ca="false" dt2D="false" dtr="false" t="normal">'Чек-лист'!$A$104</f>
        <v>3.2. СЫР</v>
      </c>
      <c r="E102" s="0" t="n">
        <f aca="false" ca="false" dt2D="false" dtr="false" t="normal">'Чек-лист'!B150</f>
        <v>0</v>
      </c>
      <c r="F102" s="0" t="n">
        <f aca="false" ca="false" dt2D="false" dtr="false" t="normal">'Чек-лист'!C150</f>
        <v>0</v>
      </c>
      <c r="G102" s="0" t="n">
        <f aca="false" ca="false" dt2D="false" dtr="false" t="normal">'Чек-лист'!E150</f>
        <v>0</v>
      </c>
      <c r="H102" s="0" t="n">
        <f aca="false" ca="false" dt2D="false" dtr="false" t="normal">'Чек-лист'!G150</f>
        <v>0</v>
      </c>
    </row>
    <row outlineLevel="0" r="103">
      <c r="A103" s="0" t="n">
        <v>0</v>
      </c>
      <c r="B103" s="140" t="n">
        <f aca="false" ca="false" dt2D="false" dtr="false" t="normal">'Чек-лист'!$C$8</f>
        <v>0</v>
      </c>
      <c r="C103" s="139" t="n">
        <f aca="false" ca="false" dt2D="false" dtr="false" t="normal">'Чек-лист'!$C$7</f>
        <v>0</v>
      </c>
      <c r="E103" s="0" t="str">
        <f aca="false" ca="false" dt2D="false" dtr="false" t="normal">'Чек-лист'!B151</f>
        <v>Чтобы добавить строки, нажмите на "+" слева</v>
      </c>
    </row>
    <row outlineLevel="0" r="104">
      <c r="A104" s="0" t="n">
        <v>41</v>
      </c>
      <c r="B104" s="140" t="n">
        <f aca="false" ca="false" dt2D="false" dtr="false" t="normal">'Чек-лист'!$C$8</f>
        <v>0</v>
      </c>
      <c r="C104" s="139" t="n">
        <f aca="false" ca="false" dt2D="false" dtr="false" t="normal">'Чек-лист'!$C$7</f>
        <v>0</v>
      </c>
      <c r="D104" s="0" t="str">
        <f aca="false" ca="false" dt2D="false" dtr="false" t="normal">'Чек-лист'!$A$104</f>
        <v>3.2. СЫР</v>
      </c>
      <c r="E104" s="0" t="n">
        <f aca="false" ca="false" dt2D="false" dtr="false" t="normal">'Чек-лист'!B152</f>
        <v>0</v>
      </c>
      <c r="F104" s="0" t="n">
        <f aca="false" ca="false" dt2D="false" dtr="false" t="normal">'Чек-лист'!C152</f>
        <v>0</v>
      </c>
      <c r="G104" s="0" t="n">
        <f aca="false" ca="false" dt2D="false" dtr="false" t="normal">'Чек-лист'!E152</f>
        <v>0</v>
      </c>
      <c r="H104" s="0" t="n">
        <f aca="false" ca="false" dt2D="false" dtr="false" t="normal">'Чек-лист'!G152</f>
        <v>0</v>
      </c>
    </row>
    <row outlineLevel="0" r="105">
      <c r="A105" s="0" t="n">
        <v>42</v>
      </c>
      <c r="B105" s="140" t="n">
        <f aca="false" ca="false" dt2D="false" dtr="false" t="normal">'Чек-лист'!$C$8</f>
        <v>0</v>
      </c>
      <c r="C105" s="139" t="n">
        <f aca="false" ca="false" dt2D="false" dtr="false" t="normal">'Чек-лист'!$C$7</f>
        <v>0</v>
      </c>
      <c r="D105" s="0" t="str">
        <f aca="false" ca="false" dt2D="false" dtr="false" t="normal">'Чек-лист'!$A$104</f>
        <v>3.2. СЫР</v>
      </c>
      <c r="E105" s="0" t="n">
        <f aca="false" ca="false" dt2D="false" dtr="false" t="normal">'Чек-лист'!B153</f>
        <v>0</v>
      </c>
      <c r="F105" s="0" t="n">
        <f aca="false" ca="false" dt2D="false" dtr="false" t="normal">'Чек-лист'!C153</f>
        <v>0</v>
      </c>
      <c r="G105" s="0" t="n">
        <f aca="false" ca="false" dt2D="false" dtr="false" t="normal">'Чек-лист'!E153</f>
        <v>0</v>
      </c>
      <c r="H105" s="0" t="n">
        <f aca="false" ca="false" dt2D="false" dtr="false" t="normal">'Чек-лист'!G153</f>
        <v>0</v>
      </c>
    </row>
    <row outlineLevel="0" r="106">
      <c r="A106" s="0" t="n">
        <v>43</v>
      </c>
      <c r="B106" s="140" t="n">
        <f aca="false" ca="false" dt2D="false" dtr="false" t="normal">'Чек-лист'!$C$8</f>
        <v>0</v>
      </c>
      <c r="C106" s="139" t="n">
        <f aca="false" ca="false" dt2D="false" dtr="false" t="normal">'Чек-лист'!$C$7</f>
        <v>0</v>
      </c>
      <c r="D106" s="0" t="str">
        <f aca="false" ca="false" dt2D="false" dtr="false" t="normal">'Чек-лист'!$A$104</f>
        <v>3.2. СЫР</v>
      </c>
      <c r="E106" s="0" t="n">
        <f aca="false" ca="false" dt2D="false" dtr="false" t="normal">'Чек-лист'!B154</f>
        <v>0</v>
      </c>
      <c r="F106" s="0" t="n">
        <f aca="false" ca="false" dt2D="false" dtr="false" t="normal">'Чек-лист'!C154</f>
        <v>0</v>
      </c>
      <c r="G106" s="0" t="n">
        <f aca="false" ca="false" dt2D="false" dtr="false" t="normal">'Чек-лист'!E154</f>
        <v>0</v>
      </c>
      <c r="H106" s="0" t="n">
        <f aca="false" ca="false" dt2D="false" dtr="false" t="normal">'Чек-лист'!G154</f>
        <v>0</v>
      </c>
    </row>
    <row outlineLevel="0" r="107">
      <c r="A107" s="0" t="n">
        <v>44</v>
      </c>
      <c r="B107" s="140" t="n">
        <f aca="false" ca="false" dt2D="false" dtr="false" t="normal">'Чек-лист'!$C$8</f>
        <v>0</v>
      </c>
      <c r="C107" s="139" t="n">
        <f aca="false" ca="false" dt2D="false" dtr="false" t="normal">'Чек-лист'!$C$7</f>
        <v>0</v>
      </c>
      <c r="D107" s="0" t="str">
        <f aca="false" ca="false" dt2D="false" dtr="false" t="normal">'Чек-лист'!$A$104</f>
        <v>3.2. СЫР</v>
      </c>
      <c r="E107" s="0" t="n">
        <f aca="false" ca="false" dt2D="false" dtr="false" t="normal">'Чек-лист'!B155</f>
        <v>0</v>
      </c>
      <c r="F107" s="0" t="n">
        <f aca="false" ca="false" dt2D="false" dtr="false" t="normal">'Чек-лист'!C155</f>
        <v>0</v>
      </c>
      <c r="G107" s="0" t="n">
        <f aca="false" ca="false" dt2D="false" dtr="false" t="normal">'Чек-лист'!E155</f>
        <v>0</v>
      </c>
      <c r="H107" s="0" t="n">
        <f aca="false" ca="false" dt2D="false" dtr="false" t="normal">'Чек-лист'!G155</f>
        <v>0</v>
      </c>
    </row>
    <row outlineLevel="0" r="108">
      <c r="A108" s="0" t="n">
        <v>45</v>
      </c>
      <c r="B108" s="140" t="n">
        <f aca="false" ca="false" dt2D="false" dtr="false" t="normal">'Чек-лист'!$C$8</f>
        <v>0</v>
      </c>
      <c r="C108" s="139" t="n">
        <f aca="false" ca="false" dt2D="false" dtr="false" t="normal">'Чек-лист'!$C$7</f>
        <v>0</v>
      </c>
      <c r="D108" s="0" t="str">
        <f aca="false" ca="false" dt2D="false" dtr="false" t="normal">'Чек-лист'!$A$104</f>
        <v>3.2. СЫР</v>
      </c>
      <c r="E108" s="0" t="n">
        <f aca="false" ca="false" dt2D="false" dtr="false" t="normal">'Чек-лист'!B156</f>
        <v>0</v>
      </c>
      <c r="F108" s="0" t="n">
        <f aca="false" ca="false" dt2D="false" dtr="false" t="normal">'Чек-лист'!C156</f>
        <v>0</v>
      </c>
      <c r="G108" s="0" t="n">
        <f aca="false" ca="false" dt2D="false" dtr="false" t="normal">'Чек-лист'!E156</f>
        <v>0</v>
      </c>
      <c r="H108" s="0" t="n">
        <f aca="false" ca="false" dt2D="false" dtr="false" t="normal">'Чек-лист'!G156</f>
        <v>0</v>
      </c>
    </row>
    <row outlineLevel="0" r="109">
      <c r="A109" s="0" t="n">
        <v>46</v>
      </c>
      <c r="B109" s="140" t="n">
        <f aca="false" ca="false" dt2D="false" dtr="false" t="normal">'Чек-лист'!$C$8</f>
        <v>0</v>
      </c>
      <c r="C109" s="139" t="n">
        <f aca="false" ca="false" dt2D="false" dtr="false" t="normal">'Чек-лист'!$C$7</f>
        <v>0</v>
      </c>
      <c r="D109" s="0" t="str">
        <f aca="false" ca="false" dt2D="false" dtr="false" t="normal">'Чек-лист'!$A$104</f>
        <v>3.2. СЫР</v>
      </c>
      <c r="E109" s="0" t="n">
        <f aca="false" ca="false" dt2D="false" dtr="false" t="normal">'Чек-лист'!B157</f>
        <v>0</v>
      </c>
      <c r="F109" s="0" t="n">
        <f aca="false" ca="false" dt2D="false" dtr="false" t="normal">'Чек-лист'!C157</f>
        <v>0</v>
      </c>
      <c r="G109" s="0" t="n">
        <f aca="false" ca="false" dt2D="false" dtr="false" t="normal">'Чек-лист'!E157</f>
        <v>0</v>
      </c>
      <c r="H109" s="0" t="n">
        <f aca="false" ca="false" dt2D="false" dtr="false" t="normal">'Чек-лист'!G157</f>
        <v>0</v>
      </c>
    </row>
    <row outlineLevel="0" r="110">
      <c r="A110" s="0" t="n">
        <v>47</v>
      </c>
      <c r="B110" s="140" t="n">
        <f aca="false" ca="false" dt2D="false" dtr="false" t="normal">'Чек-лист'!$C$8</f>
        <v>0</v>
      </c>
      <c r="C110" s="139" t="n">
        <f aca="false" ca="false" dt2D="false" dtr="false" t="normal">'Чек-лист'!$C$7</f>
        <v>0</v>
      </c>
      <c r="D110" s="0" t="str">
        <f aca="false" ca="false" dt2D="false" dtr="false" t="normal">'Чек-лист'!$A$104</f>
        <v>3.2. СЫР</v>
      </c>
      <c r="E110" s="0" t="n">
        <f aca="false" ca="false" dt2D="false" dtr="false" t="normal">'Чек-лист'!B158</f>
        <v>0</v>
      </c>
      <c r="F110" s="0" t="n">
        <f aca="false" ca="false" dt2D="false" dtr="false" t="normal">'Чек-лист'!C158</f>
        <v>0</v>
      </c>
      <c r="G110" s="0" t="n">
        <f aca="false" ca="false" dt2D="false" dtr="false" t="normal">'Чек-лист'!E158</f>
        <v>0</v>
      </c>
      <c r="H110" s="0" t="n">
        <f aca="false" ca="false" dt2D="false" dtr="false" t="normal">'Чек-лист'!G158</f>
        <v>0</v>
      </c>
    </row>
    <row outlineLevel="0" r="111">
      <c r="A111" s="0" t="n">
        <v>48</v>
      </c>
      <c r="B111" s="140" t="n">
        <f aca="false" ca="false" dt2D="false" dtr="false" t="normal">'Чек-лист'!$C$8</f>
        <v>0</v>
      </c>
      <c r="C111" s="139" t="n">
        <f aca="false" ca="false" dt2D="false" dtr="false" t="normal">'Чек-лист'!$C$7</f>
        <v>0</v>
      </c>
      <c r="D111" s="0" t="str">
        <f aca="false" ca="false" dt2D="false" dtr="false" t="normal">'Чек-лист'!$A$104</f>
        <v>3.2. СЫР</v>
      </c>
      <c r="E111" s="0" t="n">
        <f aca="false" ca="false" dt2D="false" dtr="false" t="normal">'Чек-лист'!B159</f>
        <v>0</v>
      </c>
      <c r="F111" s="0" t="n">
        <f aca="false" ca="false" dt2D="false" dtr="false" t="normal">'Чек-лист'!C159</f>
        <v>0</v>
      </c>
      <c r="G111" s="0" t="n">
        <f aca="false" ca="false" dt2D="false" dtr="false" t="normal">'Чек-лист'!E159</f>
        <v>0</v>
      </c>
      <c r="H111" s="0" t="n">
        <f aca="false" ca="false" dt2D="false" dtr="false" t="normal">'Чек-лист'!G159</f>
        <v>0</v>
      </c>
    </row>
    <row outlineLevel="0" r="112">
      <c r="A112" s="0" t="n">
        <v>49</v>
      </c>
      <c r="B112" s="140" t="n">
        <f aca="false" ca="false" dt2D="false" dtr="false" t="normal">'Чек-лист'!$C$8</f>
        <v>0</v>
      </c>
      <c r="C112" s="139" t="n">
        <f aca="false" ca="false" dt2D="false" dtr="false" t="normal">'Чек-лист'!$C$7</f>
        <v>0</v>
      </c>
      <c r="D112" s="0" t="str">
        <f aca="false" ca="false" dt2D="false" dtr="false" t="normal">'Чек-лист'!$A$104</f>
        <v>3.2. СЫР</v>
      </c>
      <c r="E112" s="0" t="n">
        <f aca="false" ca="false" dt2D="false" dtr="false" t="normal">'Чек-лист'!B160</f>
        <v>0</v>
      </c>
      <c r="F112" s="0" t="n">
        <f aca="false" ca="false" dt2D="false" dtr="false" t="normal">'Чек-лист'!C160</f>
        <v>0</v>
      </c>
      <c r="G112" s="0" t="n">
        <f aca="false" ca="false" dt2D="false" dtr="false" t="normal">'Чек-лист'!E160</f>
        <v>0</v>
      </c>
      <c r="H112" s="0" t="n">
        <f aca="false" ca="false" dt2D="false" dtr="false" t="normal">'Чек-лист'!G160</f>
        <v>0</v>
      </c>
    </row>
    <row outlineLevel="0" r="113">
      <c r="A113" s="0" t="n">
        <v>50</v>
      </c>
      <c r="B113" s="140" t="n">
        <f aca="false" ca="false" dt2D="false" dtr="false" t="normal">'Чек-лист'!$C$8</f>
        <v>0</v>
      </c>
      <c r="C113" s="139" t="n">
        <f aca="false" ca="false" dt2D="false" dtr="false" t="normal">'Чек-лист'!$C$7</f>
        <v>0</v>
      </c>
      <c r="D113" s="0" t="str">
        <f aca="false" ca="false" dt2D="false" dtr="false" t="normal">'Чек-лист'!$A$104</f>
        <v>3.2. СЫР</v>
      </c>
      <c r="E113" s="0" t="n">
        <f aca="false" ca="false" dt2D="false" dtr="false" t="normal">'Чек-лист'!B161</f>
        <v>0</v>
      </c>
      <c r="F113" s="0" t="n">
        <f aca="false" ca="false" dt2D="false" dtr="false" t="normal">'Чек-лист'!C161</f>
        <v>0</v>
      </c>
      <c r="G113" s="0" t="n">
        <f aca="false" ca="false" dt2D="false" dtr="false" t="normal">'Чек-лист'!E161</f>
        <v>0</v>
      </c>
      <c r="H113" s="0" t="n">
        <f aca="false" ca="false" dt2D="false" dtr="false" t="normal">'Чек-лист'!G161</f>
        <v>0</v>
      </c>
    </row>
    <row outlineLevel="0" r="114">
      <c r="A114" s="0" t="n">
        <v>51</v>
      </c>
      <c r="B114" s="140" t="n">
        <f aca="false" ca="false" dt2D="false" dtr="false" t="normal">'Чек-лист'!$C$8</f>
        <v>0</v>
      </c>
      <c r="C114" s="139" t="n">
        <f aca="false" ca="false" dt2D="false" dtr="false" t="normal">'Чек-лист'!$C$7</f>
        <v>0</v>
      </c>
      <c r="D114" s="0" t="str">
        <f aca="false" ca="false" dt2D="false" dtr="false" t="normal">'Чек-лист'!$A$104</f>
        <v>3.2. СЫР</v>
      </c>
      <c r="E114" s="0" t="n">
        <f aca="false" ca="false" dt2D="false" dtr="false" t="normal">'Чек-лист'!B162</f>
        <v>0</v>
      </c>
      <c r="F114" s="0" t="n">
        <f aca="false" ca="false" dt2D="false" dtr="false" t="normal">'Чек-лист'!C162</f>
        <v>0</v>
      </c>
      <c r="G114" s="0" t="n">
        <f aca="false" ca="false" dt2D="false" dtr="false" t="normal">'Чек-лист'!E162</f>
        <v>0</v>
      </c>
      <c r="H114" s="0" t="n">
        <f aca="false" ca="false" dt2D="false" dtr="false" t="normal">'Чек-лист'!G162</f>
        <v>0</v>
      </c>
    </row>
    <row outlineLevel="0" r="115">
      <c r="A115" s="0" t="n">
        <v>52</v>
      </c>
      <c r="B115" s="140" t="n">
        <f aca="false" ca="false" dt2D="false" dtr="false" t="normal">'Чек-лист'!$C$8</f>
        <v>0</v>
      </c>
      <c r="C115" s="139" t="n">
        <f aca="false" ca="false" dt2D="false" dtr="false" t="normal">'Чек-лист'!$C$7</f>
        <v>0</v>
      </c>
      <c r="D115" s="0" t="str">
        <f aca="false" ca="false" dt2D="false" dtr="false" t="normal">'Чек-лист'!$A$104</f>
        <v>3.2. СЫР</v>
      </c>
      <c r="E115" s="0" t="n">
        <f aca="false" ca="false" dt2D="false" dtr="false" t="normal">'Чек-лист'!B163</f>
        <v>0</v>
      </c>
      <c r="F115" s="0" t="n">
        <f aca="false" ca="false" dt2D="false" dtr="false" t="normal">'Чек-лист'!C163</f>
        <v>0</v>
      </c>
      <c r="G115" s="0" t="n">
        <f aca="false" ca="false" dt2D="false" dtr="false" t="normal">'Чек-лист'!E163</f>
        <v>0</v>
      </c>
      <c r="H115" s="0" t="n">
        <f aca="false" ca="false" dt2D="false" dtr="false" t="normal">'Чек-лист'!G163</f>
        <v>0</v>
      </c>
    </row>
    <row outlineLevel="0" r="116">
      <c r="A116" s="0" t="n">
        <v>53</v>
      </c>
      <c r="B116" s="140" t="n">
        <f aca="false" ca="false" dt2D="false" dtr="false" t="normal">'Чек-лист'!$C$8</f>
        <v>0</v>
      </c>
      <c r="C116" s="139" t="n">
        <f aca="false" ca="false" dt2D="false" dtr="false" t="normal">'Чек-лист'!$C$7</f>
        <v>0</v>
      </c>
      <c r="D116" s="0" t="str">
        <f aca="false" ca="false" dt2D="false" dtr="false" t="normal">'Чек-лист'!$A$104</f>
        <v>3.2. СЫР</v>
      </c>
      <c r="E116" s="0" t="n">
        <f aca="false" ca="false" dt2D="false" dtr="false" t="normal">'Чек-лист'!B164</f>
        <v>0</v>
      </c>
      <c r="F116" s="0" t="n">
        <f aca="false" ca="false" dt2D="false" dtr="false" t="normal">'Чек-лист'!C164</f>
        <v>0</v>
      </c>
      <c r="G116" s="0" t="n">
        <f aca="false" ca="false" dt2D="false" dtr="false" t="normal">'Чек-лист'!E164</f>
        <v>0</v>
      </c>
      <c r="H116" s="0" t="n">
        <f aca="false" ca="false" dt2D="false" dtr="false" t="normal">'Чек-лист'!G164</f>
        <v>0</v>
      </c>
    </row>
    <row outlineLevel="0" r="117">
      <c r="A117" s="0" t="n">
        <v>54</v>
      </c>
      <c r="B117" s="140" t="n">
        <f aca="false" ca="false" dt2D="false" dtr="false" t="normal">'Чек-лист'!$C$8</f>
        <v>0</v>
      </c>
      <c r="C117" s="139" t="n">
        <f aca="false" ca="false" dt2D="false" dtr="false" t="normal">'Чек-лист'!$C$7</f>
        <v>0</v>
      </c>
      <c r="D117" s="0" t="str">
        <f aca="false" ca="false" dt2D="false" dtr="false" t="normal">'Чек-лист'!$A$104</f>
        <v>3.2. СЫР</v>
      </c>
      <c r="E117" s="0" t="n">
        <f aca="false" ca="false" dt2D="false" dtr="false" t="normal">'Чек-лист'!B165</f>
        <v>0</v>
      </c>
      <c r="F117" s="0" t="n">
        <f aca="false" ca="false" dt2D="false" dtr="false" t="normal">'Чек-лист'!C165</f>
        <v>0</v>
      </c>
      <c r="G117" s="0" t="n">
        <f aca="false" ca="false" dt2D="false" dtr="false" t="normal">'Чек-лист'!E165</f>
        <v>0</v>
      </c>
      <c r="H117" s="0" t="n">
        <f aca="false" ca="false" dt2D="false" dtr="false" t="normal">'Чек-лист'!G165</f>
        <v>0</v>
      </c>
    </row>
    <row outlineLevel="0" r="118">
      <c r="A118" s="0" t="n">
        <v>55</v>
      </c>
      <c r="B118" s="140" t="n">
        <f aca="false" ca="false" dt2D="false" dtr="false" t="normal">'Чек-лист'!$C$8</f>
        <v>0</v>
      </c>
      <c r="C118" s="139" t="n">
        <f aca="false" ca="false" dt2D="false" dtr="false" t="normal">'Чек-лист'!$C$7</f>
        <v>0</v>
      </c>
      <c r="D118" s="0" t="str">
        <f aca="false" ca="false" dt2D="false" dtr="false" t="normal">'Чек-лист'!$A$104</f>
        <v>3.2. СЫР</v>
      </c>
      <c r="E118" s="0" t="n">
        <f aca="false" ca="false" dt2D="false" dtr="false" t="normal">'Чек-лист'!B166</f>
        <v>0</v>
      </c>
      <c r="F118" s="0" t="n">
        <f aca="false" ca="false" dt2D="false" dtr="false" t="normal">'Чек-лист'!C166</f>
        <v>0</v>
      </c>
      <c r="G118" s="0" t="n">
        <f aca="false" ca="false" dt2D="false" dtr="false" t="normal">'Чек-лист'!E166</f>
        <v>0</v>
      </c>
      <c r="H118" s="0" t="n">
        <f aca="false" ca="false" dt2D="false" dtr="false" t="normal">'Чек-лист'!G166</f>
        <v>0</v>
      </c>
    </row>
    <row outlineLevel="0" r="119">
      <c r="A119" s="0" t="n">
        <v>56</v>
      </c>
      <c r="B119" s="140" t="n">
        <f aca="false" ca="false" dt2D="false" dtr="false" t="normal">'Чек-лист'!$C$8</f>
        <v>0</v>
      </c>
      <c r="C119" s="139" t="n">
        <f aca="false" ca="false" dt2D="false" dtr="false" t="normal">'Чек-лист'!$C$7</f>
        <v>0</v>
      </c>
      <c r="D119" s="0" t="str">
        <f aca="false" ca="false" dt2D="false" dtr="false" t="normal">'Чек-лист'!$A$104</f>
        <v>3.2. СЫР</v>
      </c>
      <c r="E119" s="0" t="n">
        <f aca="false" ca="false" dt2D="false" dtr="false" t="normal">'Чек-лист'!B167</f>
        <v>0</v>
      </c>
      <c r="F119" s="0" t="n">
        <f aca="false" ca="false" dt2D="false" dtr="false" t="normal">'Чек-лист'!C167</f>
        <v>0</v>
      </c>
      <c r="G119" s="0" t="n">
        <f aca="false" ca="false" dt2D="false" dtr="false" t="normal">'Чек-лист'!E167</f>
        <v>0</v>
      </c>
      <c r="H119" s="0" t="n">
        <f aca="false" ca="false" dt2D="false" dtr="false" t="normal">'Чек-лист'!G167</f>
        <v>0</v>
      </c>
    </row>
    <row outlineLevel="0" r="120">
      <c r="A120" s="0" t="n">
        <v>57</v>
      </c>
      <c r="B120" s="140" t="n">
        <f aca="false" ca="false" dt2D="false" dtr="false" t="normal">'Чек-лист'!$C$8</f>
        <v>0</v>
      </c>
      <c r="C120" s="139" t="n">
        <f aca="false" ca="false" dt2D="false" dtr="false" t="normal">'Чек-лист'!$C$7</f>
        <v>0</v>
      </c>
      <c r="D120" s="0" t="str">
        <f aca="false" ca="false" dt2D="false" dtr="false" t="normal">'Чек-лист'!$A$104</f>
        <v>3.2. СЫР</v>
      </c>
      <c r="E120" s="0" t="n">
        <f aca="false" ca="false" dt2D="false" dtr="false" t="normal">'Чек-лист'!B168</f>
        <v>0</v>
      </c>
      <c r="F120" s="0" t="n">
        <f aca="false" ca="false" dt2D="false" dtr="false" t="normal">'Чек-лист'!C168</f>
        <v>0</v>
      </c>
      <c r="G120" s="0" t="n">
        <f aca="false" ca="false" dt2D="false" dtr="false" t="normal">'Чек-лист'!E168</f>
        <v>0</v>
      </c>
      <c r="H120" s="0" t="n">
        <f aca="false" ca="false" dt2D="false" dtr="false" t="normal">'Чек-лист'!G168</f>
        <v>0</v>
      </c>
    </row>
    <row outlineLevel="0" r="121">
      <c r="A121" s="0" t="n">
        <v>58</v>
      </c>
      <c r="B121" s="140" t="n">
        <f aca="false" ca="false" dt2D="false" dtr="false" t="normal">'Чек-лист'!$C$8</f>
        <v>0</v>
      </c>
      <c r="C121" s="139" t="n">
        <f aca="false" ca="false" dt2D="false" dtr="false" t="normal">'Чек-лист'!$C$7</f>
        <v>0</v>
      </c>
      <c r="D121" s="0" t="str">
        <f aca="false" ca="false" dt2D="false" dtr="false" t="normal">'Чек-лист'!$A$104</f>
        <v>3.2. СЫР</v>
      </c>
      <c r="E121" s="0" t="n">
        <f aca="false" ca="false" dt2D="false" dtr="false" t="normal">'Чек-лист'!B169</f>
        <v>0</v>
      </c>
      <c r="F121" s="0" t="n">
        <f aca="false" ca="false" dt2D="false" dtr="false" t="normal">'Чек-лист'!C169</f>
        <v>0</v>
      </c>
      <c r="G121" s="0" t="n">
        <f aca="false" ca="false" dt2D="false" dtr="false" t="normal">'Чек-лист'!E169</f>
        <v>0</v>
      </c>
      <c r="H121" s="0" t="n">
        <f aca="false" ca="false" dt2D="false" dtr="false" t="normal">'Чек-лист'!G169</f>
        <v>0</v>
      </c>
    </row>
    <row outlineLevel="0" r="122">
      <c r="A122" s="0" t="n">
        <v>59</v>
      </c>
      <c r="B122" s="140" t="n">
        <f aca="false" ca="false" dt2D="false" dtr="false" t="normal">'Чек-лист'!$C$8</f>
        <v>0</v>
      </c>
      <c r="C122" s="139" t="n">
        <f aca="false" ca="false" dt2D="false" dtr="false" t="normal">'Чек-лист'!$C$7</f>
        <v>0</v>
      </c>
      <c r="D122" s="0" t="str">
        <f aca="false" ca="false" dt2D="false" dtr="false" t="normal">'Чек-лист'!$A$104</f>
        <v>3.2. СЫР</v>
      </c>
      <c r="E122" s="0" t="n">
        <f aca="false" ca="false" dt2D="false" dtr="false" t="normal">'Чек-лист'!B170</f>
        <v>0</v>
      </c>
      <c r="F122" s="0" t="n">
        <f aca="false" ca="false" dt2D="false" dtr="false" t="normal">'Чек-лист'!C170</f>
        <v>0</v>
      </c>
      <c r="G122" s="0" t="n">
        <f aca="false" ca="false" dt2D="false" dtr="false" t="normal">'Чек-лист'!E170</f>
        <v>0</v>
      </c>
      <c r="H122" s="0" t="n">
        <f aca="false" ca="false" dt2D="false" dtr="false" t="normal">'Чек-лист'!G170</f>
        <v>0</v>
      </c>
    </row>
    <row outlineLevel="0" r="123">
      <c r="A123" s="141" t="n">
        <v>60</v>
      </c>
      <c r="B123" s="140" t="n">
        <f aca="false" ca="false" dt2D="false" dtr="false" t="normal">'Чек-лист'!$C$8</f>
        <v>0</v>
      </c>
      <c r="C123" s="139" t="n">
        <f aca="false" ca="false" dt2D="false" dtr="false" t="normal">'Чек-лист'!$C$7</f>
        <v>0</v>
      </c>
      <c r="D123" s="0" t="str">
        <f aca="false" ca="false" dt2D="false" dtr="false" t="normal">'Чек-лист'!$A$104</f>
        <v>3.2. СЫР</v>
      </c>
      <c r="E123" s="0" t="n">
        <f aca="false" ca="false" dt2D="false" dtr="false" t="normal">'Чек-лист'!B171</f>
        <v>0</v>
      </c>
      <c r="F123" s="0" t="n">
        <f aca="false" ca="false" dt2D="false" dtr="false" t="normal">'Чек-лист'!C171</f>
        <v>0</v>
      </c>
      <c r="G123" s="0" t="n">
        <f aca="false" ca="false" dt2D="false" dtr="false" t="normal">'Чек-лист'!E171</f>
        <v>0</v>
      </c>
      <c r="H123" s="0" t="n">
        <f aca="false" ca="false" dt2D="false" dtr="false" t="normal">'Чек-лист'!G171</f>
        <v>0</v>
      </c>
    </row>
    <row outlineLevel="0" r="124">
      <c r="A124" s="0" t="n">
        <v>1</v>
      </c>
      <c r="B124" s="140" t="n">
        <f aca="false" ca="false" dt2D="false" dtr="false" t="normal">'Чек-лист'!$C$8</f>
        <v>0</v>
      </c>
      <c r="C124" s="139" t="n">
        <f aca="false" ca="false" dt2D="false" dtr="false" t="normal">'Чек-лист'!$C$7</f>
        <v>0</v>
      </c>
      <c r="D124" s="0" t="str">
        <f aca="false" ca="false" dt2D="false" dtr="false" t="normal">'Чек-лист'!$A$173</f>
        <v>3.3. Молочная продукция СГ &gt;40 дней</v>
      </c>
      <c r="E124" s="0" t="n">
        <f aca="false" ca="false" dt2D="false" dtr="false" t="normal">'Чек-лист'!B179</f>
        <v>0</v>
      </c>
      <c r="F124" s="0" t="n">
        <f aca="false" ca="false" dt2D="false" dtr="false" t="normal">'Чек-лист'!C179</f>
        <v>0</v>
      </c>
      <c r="G124" s="0" t="n">
        <f aca="false" ca="false" dt2D="false" dtr="false" t="normal">'Чек-лист'!E179</f>
        <v>0</v>
      </c>
      <c r="H124" s="0" t="n">
        <f aca="false" ca="false" dt2D="false" dtr="false" t="normal">'Чек-лист'!G179</f>
        <v>0</v>
      </c>
    </row>
    <row outlineLevel="0" r="125">
      <c r="A125" s="0" t="n">
        <v>2</v>
      </c>
      <c r="B125" s="140" t="n">
        <f aca="false" ca="false" dt2D="false" dtr="false" t="normal">'Чек-лист'!$C$8</f>
        <v>0</v>
      </c>
      <c r="C125" s="139" t="n">
        <f aca="false" ca="false" dt2D="false" dtr="false" t="normal">'Чек-лист'!$C$7</f>
        <v>0</v>
      </c>
      <c r="D125" s="0" t="str">
        <f aca="false" ca="false" dt2D="false" dtr="false" t="normal">'Чек-лист'!$A$173</f>
        <v>3.3. Молочная продукция СГ &gt;40 дней</v>
      </c>
      <c r="E125" s="0" t="n">
        <f aca="false" ca="false" dt2D="false" dtr="false" t="normal">'Чек-лист'!B180</f>
        <v>0</v>
      </c>
      <c r="F125" s="0" t="n">
        <f aca="false" ca="false" dt2D="false" dtr="false" t="normal">'Чек-лист'!C180</f>
        <v>0</v>
      </c>
      <c r="G125" s="0" t="n">
        <f aca="false" ca="false" dt2D="false" dtr="false" t="normal">'Чек-лист'!E180</f>
        <v>0</v>
      </c>
      <c r="H125" s="0" t="n">
        <f aca="false" ca="false" dt2D="false" dtr="false" t="normal">'Чек-лист'!G180</f>
        <v>0</v>
      </c>
    </row>
    <row outlineLevel="0" r="126">
      <c r="A126" s="0" t="n">
        <v>3</v>
      </c>
      <c r="B126" s="140" t="n">
        <f aca="false" ca="false" dt2D="false" dtr="false" t="normal">'Чек-лист'!$C$8</f>
        <v>0</v>
      </c>
      <c r="C126" s="139" t="n">
        <f aca="false" ca="false" dt2D="false" dtr="false" t="normal">'Чек-лист'!$C$7</f>
        <v>0</v>
      </c>
      <c r="D126" s="0" t="str">
        <f aca="false" ca="false" dt2D="false" dtr="false" t="normal">'Чек-лист'!$A$173</f>
        <v>3.3. Молочная продукция СГ &gt;40 дней</v>
      </c>
      <c r="E126" s="0" t="n">
        <f aca="false" ca="false" dt2D="false" dtr="false" t="normal">'Чек-лист'!B181</f>
        <v>0</v>
      </c>
      <c r="F126" s="0" t="n">
        <f aca="false" ca="false" dt2D="false" dtr="false" t="normal">'Чек-лист'!C181</f>
        <v>0</v>
      </c>
      <c r="G126" s="0" t="n">
        <f aca="false" ca="false" dt2D="false" dtr="false" t="normal">'Чек-лист'!E181</f>
        <v>0</v>
      </c>
      <c r="H126" s="0" t="n">
        <f aca="false" ca="false" dt2D="false" dtr="false" t="normal">'Чек-лист'!G181</f>
        <v>0</v>
      </c>
    </row>
    <row outlineLevel="0" r="127">
      <c r="A127" s="0" t="n">
        <v>4</v>
      </c>
      <c r="B127" s="140" t="n">
        <f aca="false" ca="false" dt2D="false" dtr="false" t="normal">'Чек-лист'!$C$8</f>
        <v>0</v>
      </c>
      <c r="C127" s="139" t="n">
        <f aca="false" ca="false" dt2D="false" dtr="false" t="normal">'Чек-лист'!$C$7</f>
        <v>0</v>
      </c>
      <c r="D127" s="0" t="str">
        <f aca="false" ca="false" dt2D="false" dtr="false" t="normal">'Чек-лист'!$A$173</f>
        <v>3.3. Молочная продукция СГ &gt;40 дней</v>
      </c>
      <c r="E127" s="0" t="n">
        <f aca="false" ca="false" dt2D="false" dtr="false" t="normal">'Чек-лист'!B182</f>
        <v>0</v>
      </c>
      <c r="F127" s="0" t="n">
        <f aca="false" ca="false" dt2D="false" dtr="false" t="normal">'Чек-лист'!C182</f>
        <v>0</v>
      </c>
      <c r="G127" s="0" t="n">
        <f aca="false" ca="false" dt2D="false" dtr="false" t="normal">'Чек-лист'!E182</f>
        <v>0</v>
      </c>
      <c r="H127" s="0" t="n">
        <f aca="false" ca="false" dt2D="false" dtr="false" t="normal">'Чек-лист'!G182</f>
        <v>0</v>
      </c>
    </row>
    <row outlineLevel="0" r="128">
      <c r="A128" s="0" t="n">
        <v>5</v>
      </c>
      <c r="B128" s="140" t="n">
        <f aca="false" ca="false" dt2D="false" dtr="false" t="normal">'Чек-лист'!$C$8</f>
        <v>0</v>
      </c>
      <c r="C128" s="139" t="n">
        <f aca="false" ca="false" dt2D="false" dtr="false" t="normal">'Чек-лист'!$C$7</f>
        <v>0</v>
      </c>
      <c r="D128" s="0" t="str">
        <f aca="false" ca="false" dt2D="false" dtr="false" t="normal">'Чек-лист'!$A$173</f>
        <v>3.3. Молочная продукция СГ &gt;40 дней</v>
      </c>
      <c r="E128" s="0" t="n">
        <f aca="false" ca="false" dt2D="false" dtr="false" t="normal">'Чек-лист'!B183</f>
        <v>0</v>
      </c>
      <c r="F128" s="0" t="n">
        <f aca="false" ca="false" dt2D="false" dtr="false" t="normal">'Чек-лист'!C183</f>
        <v>0</v>
      </c>
      <c r="G128" s="0" t="n">
        <f aca="false" ca="false" dt2D="false" dtr="false" t="normal">'Чек-лист'!E183</f>
        <v>0</v>
      </c>
      <c r="H128" s="0" t="n">
        <f aca="false" ca="false" dt2D="false" dtr="false" t="normal">'Чек-лист'!G183</f>
        <v>0</v>
      </c>
    </row>
    <row outlineLevel="0" r="129">
      <c r="A129" s="0" t="n">
        <v>6</v>
      </c>
      <c r="B129" s="140" t="n">
        <f aca="false" ca="false" dt2D="false" dtr="false" t="normal">'Чек-лист'!$C$8</f>
        <v>0</v>
      </c>
      <c r="C129" s="139" t="n">
        <f aca="false" ca="false" dt2D="false" dtr="false" t="normal">'Чек-лист'!$C$7</f>
        <v>0</v>
      </c>
      <c r="D129" s="0" t="str">
        <f aca="false" ca="false" dt2D="false" dtr="false" t="normal">'Чек-лист'!$A$173</f>
        <v>3.3. Молочная продукция СГ &gt;40 дней</v>
      </c>
      <c r="E129" s="0" t="n">
        <f aca="false" ca="false" dt2D="false" dtr="false" t="normal">'Чек-лист'!B184</f>
        <v>0</v>
      </c>
      <c r="F129" s="0" t="n">
        <f aca="false" ca="false" dt2D="false" dtr="false" t="normal">'Чек-лист'!C184</f>
        <v>0</v>
      </c>
      <c r="G129" s="0" t="n">
        <f aca="false" ca="false" dt2D="false" dtr="false" t="normal">'Чек-лист'!E184</f>
        <v>0</v>
      </c>
      <c r="H129" s="0" t="n">
        <f aca="false" ca="false" dt2D="false" dtr="false" t="normal">'Чек-лист'!G184</f>
        <v>0</v>
      </c>
    </row>
    <row outlineLevel="0" r="130">
      <c r="A130" s="0" t="n">
        <v>7</v>
      </c>
      <c r="B130" s="140" t="n">
        <f aca="false" ca="false" dt2D="false" dtr="false" t="normal">'Чек-лист'!$C$8</f>
        <v>0</v>
      </c>
      <c r="C130" s="139" t="n">
        <f aca="false" ca="false" dt2D="false" dtr="false" t="normal">'Чек-лист'!$C$7</f>
        <v>0</v>
      </c>
      <c r="D130" s="0" t="str">
        <f aca="false" ca="false" dt2D="false" dtr="false" t="normal">'Чек-лист'!$A$173</f>
        <v>3.3. Молочная продукция СГ &gt;40 дней</v>
      </c>
      <c r="E130" s="0" t="n">
        <f aca="false" ca="false" dt2D="false" dtr="false" t="normal">'Чек-лист'!B185</f>
        <v>0</v>
      </c>
      <c r="F130" s="0" t="n">
        <f aca="false" ca="false" dt2D="false" dtr="false" t="normal">'Чек-лист'!C185</f>
        <v>0</v>
      </c>
      <c r="G130" s="0" t="n">
        <f aca="false" ca="false" dt2D="false" dtr="false" t="normal">'Чек-лист'!E185</f>
        <v>0</v>
      </c>
      <c r="H130" s="0" t="n">
        <f aca="false" ca="false" dt2D="false" dtr="false" t="normal">'Чек-лист'!G185</f>
        <v>0</v>
      </c>
    </row>
    <row outlineLevel="0" r="131">
      <c r="A131" s="0" t="n">
        <v>8</v>
      </c>
      <c r="B131" s="140" t="n">
        <f aca="false" ca="false" dt2D="false" dtr="false" t="normal">'Чек-лист'!$C$8</f>
        <v>0</v>
      </c>
      <c r="C131" s="139" t="n">
        <f aca="false" ca="false" dt2D="false" dtr="false" t="normal">'Чек-лист'!$C$7</f>
        <v>0</v>
      </c>
      <c r="D131" s="0" t="str">
        <f aca="false" ca="false" dt2D="false" dtr="false" t="normal">'Чек-лист'!$A$173</f>
        <v>3.3. Молочная продукция СГ &gt;40 дней</v>
      </c>
      <c r="E131" s="0" t="n">
        <f aca="false" ca="false" dt2D="false" dtr="false" t="normal">'Чек-лист'!B186</f>
        <v>0</v>
      </c>
      <c r="F131" s="0" t="n">
        <f aca="false" ca="false" dt2D="false" dtr="false" t="normal">'Чек-лист'!C186</f>
        <v>0</v>
      </c>
      <c r="G131" s="0" t="n">
        <f aca="false" ca="false" dt2D="false" dtr="false" t="normal">'Чек-лист'!E186</f>
        <v>0</v>
      </c>
      <c r="H131" s="0" t="n">
        <f aca="false" ca="false" dt2D="false" dtr="false" t="normal">'Чек-лист'!G186</f>
        <v>0</v>
      </c>
    </row>
    <row outlineLevel="0" r="132">
      <c r="A132" s="0" t="n">
        <v>9</v>
      </c>
      <c r="B132" s="140" t="n">
        <f aca="false" ca="false" dt2D="false" dtr="false" t="normal">'Чек-лист'!$C$8</f>
        <v>0</v>
      </c>
      <c r="C132" s="139" t="n">
        <f aca="false" ca="false" dt2D="false" dtr="false" t="normal">'Чек-лист'!$C$7</f>
        <v>0</v>
      </c>
      <c r="D132" s="0" t="str">
        <f aca="false" ca="false" dt2D="false" dtr="false" t="normal">'Чек-лист'!$A$173</f>
        <v>3.3. Молочная продукция СГ &gt;40 дней</v>
      </c>
      <c r="E132" s="0" t="n">
        <f aca="false" ca="false" dt2D="false" dtr="false" t="normal">'Чек-лист'!B187</f>
        <v>0</v>
      </c>
      <c r="F132" s="0" t="n">
        <f aca="false" ca="false" dt2D="false" dtr="false" t="normal">'Чек-лист'!C187</f>
        <v>0</v>
      </c>
      <c r="G132" s="0" t="n">
        <f aca="false" ca="false" dt2D="false" dtr="false" t="normal">'Чек-лист'!E187</f>
        <v>0</v>
      </c>
      <c r="H132" s="0" t="n">
        <f aca="false" ca="false" dt2D="false" dtr="false" t="normal">'Чек-лист'!G187</f>
        <v>0</v>
      </c>
    </row>
    <row outlineLevel="0" r="133">
      <c r="A133" s="0" t="n">
        <v>10</v>
      </c>
      <c r="B133" s="140" t="n">
        <f aca="false" ca="false" dt2D="false" dtr="false" t="normal">'Чек-лист'!$C$8</f>
        <v>0</v>
      </c>
      <c r="C133" s="139" t="n">
        <f aca="false" ca="false" dt2D="false" dtr="false" t="normal">'Чек-лист'!$C$7</f>
        <v>0</v>
      </c>
      <c r="D133" s="0" t="str">
        <f aca="false" ca="false" dt2D="false" dtr="false" t="normal">'Чек-лист'!$A$173</f>
        <v>3.3. Молочная продукция СГ &gt;40 дней</v>
      </c>
      <c r="E133" s="0" t="n">
        <f aca="false" ca="false" dt2D="false" dtr="false" t="normal">'Чек-лист'!B188</f>
        <v>0</v>
      </c>
      <c r="F133" s="0" t="n">
        <f aca="false" ca="false" dt2D="false" dtr="false" t="normal">'Чек-лист'!C188</f>
        <v>0</v>
      </c>
      <c r="G133" s="0" t="n">
        <f aca="false" ca="false" dt2D="false" dtr="false" t="normal">'Чек-лист'!E188</f>
        <v>0</v>
      </c>
      <c r="H133" s="0" t="n">
        <f aca="false" ca="false" dt2D="false" dtr="false" t="normal">'Чек-лист'!G188</f>
        <v>0</v>
      </c>
    </row>
    <row outlineLevel="0" r="134">
      <c r="A134" s="0" t="n">
        <v>11</v>
      </c>
      <c r="B134" s="140" t="n">
        <f aca="false" ca="false" dt2D="false" dtr="false" t="normal">'Чек-лист'!$C$8</f>
        <v>0</v>
      </c>
      <c r="C134" s="139" t="n">
        <f aca="false" ca="false" dt2D="false" dtr="false" t="normal">'Чек-лист'!$C$7</f>
        <v>0</v>
      </c>
      <c r="D134" s="0" t="str">
        <f aca="false" ca="false" dt2D="false" dtr="false" t="normal">'Чек-лист'!$A$173</f>
        <v>3.3. Молочная продукция СГ &gt;40 дней</v>
      </c>
      <c r="E134" s="0" t="n">
        <f aca="false" ca="false" dt2D="false" dtr="false" t="normal">'Чек-лист'!B189</f>
        <v>0</v>
      </c>
      <c r="F134" s="0" t="n">
        <f aca="false" ca="false" dt2D="false" dtr="false" t="normal">'Чек-лист'!C189</f>
        <v>0</v>
      </c>
      <c r="G134" s="0" t="n">
        <f aca="false" ca="false" dt2D="false" dtr="false" t="normal">'Чек-лист'!E189</f>
        <v>0</v>
      </c>
      <c r="H134" s="0" t="n">
        <f aca="false" ca="false" dt2D="false" dtr="false" t="normal">'Чек-лист'!G189</f>
        <v>0</v>
      </c>
    </row>
    <row outlineLevel="0" r="135">
      <c r="A135" s="0" t="n">
        <v>12</v>
      </c>
      <c r="B135" s="140" t="n">
        <f aca="false" ca="false" dt2D="false" dtr="false" t="normal">'Чек-лист'!$C$8</f>
        <v>0</v>
      </c>
      <c r="C135" s="139" t="n">
        <f aca="false" ca="false" dt2D="false" dtr="false" t="normal">'Чек-лист'!$C$7</f>
        <v>0</v>
      </c>
      <c r="D135" s="0" t="str">
        <f aca="false" ca="false" dt2D="false" dtr="false" t="normal">'Чек-лист'!$A$173</f>
        <v>3.3. Молочная продукция СГ &gt;40 дней</v>
      </c>
      <c r="E135" s="0" t="n">
        <f aca="false" ca="false" dt2D="false" dtr="false" t="normal">'Чек-лист'!B190</f>
        <v>0</v>
      </c>
      <c r="F135" s="0" t="n">
        <f aca="false" ca="false" dt2D="false" dtr="false" t="normal">'Чек-лист'!C190</f>
        <v>0</v>
      </c>
      <c r="G135" s="0" t="n">
        <f aca="false" ca="false" dt2D="false" dtr="false" t="normal">'Чек-лист'!E190</f>
        <v>0</v>
      </c>
      <c r="H135" s="0" t="n">
        <f aca="false" ca="false" dt2D="false" dtr="false" t="normal">'Чек-лист'!G190</f>
        <v>0</v>
      </c>
    </row>
    <row outlineLevel="0" r="136">
      <c r="A136" s="0" t="n">
        <v>13</v>
      </c>
      <c r="B136" s="140" t="n">
        <f aca="false" ca="false" dt2D="false" dtr="false" t="normal">'Чек-лист'!$C$8</f>
        <v>0</v>
      </c>
      <c r="C136" s="139" t="n">
        <f aca="false" ca="false" dt2D="false" dtr="false" t="normal">'Чек-лист'!$C$7</f>
        <v>0</v>
      </c>
      <c r="D136" s="0" t="str">
        <f aca="false" ca="false" dt2D="false" dtr="false" t="normal">'Чек-лист'!$A$173</f>
        <v>3.3. Молочная продукция СГ &gt;40 дней</v>
      </c>
      <c r="E136" s="0" t="n">
        <f aca="false" ca="false" dt2D="false" dtr="false" t="normal">'Чек-лист'!B191</f>
        <v>0</v>
      </c>
      <c r="F136" s="0" t="n">
        <f aca="false" ca="false" dt2D="false" dtr="false" t="normal">'Чек-лист'!C191</f>
        <v>0</v>
      </c>
      <c r="G136" s="0" t="n">
        <f aca="false" ca="false" dt2D="false" dtr="false" t="normal">'Чек-лист'!E191</f>
        <v>0</v>
      </c>
      <c r="H136" s="0" t="n">
        <f aca="false" ca="false" dt2D="false" dtr="false" t="normal">'Чек-лист'!G191</f>
        <v>0</v>
      </c>
    </row>
    <row outlineLevel="0" r="137">
      <c r="A137" s="0" t="n">
        <v>14</v>
      </c>
      <c r="B137" s="140" t="n">
        <f aca="false" ca="false" dt2D="false" dtr="false" t="normal">'Чек-лист'!$C$8</f>
        <v>0</v>
      </c>
      <c r="C137" s="139" t="n">
        <f aca="false" ca="false" dt2D="false" dtr="false" t="normal">'Чек-лист'!$C$7</f>
        <v>0</v>
      </c>
      <c r="D137" s="0" t="str">
        <f aca="false" ca="false" dt2D="false" dtr="false" t="normal">'Чек-лист'!$A$173</f>
        <v>3.3. Молочная продукция СГ &gt;40 дней</v>
      </c>
      <c r="E137" s="0" t="n">
        <f aca="false" ca="false" dt2D="false" dtr="false" t="normal">'Чек-лист'!B192</f>
        <v>0</v>
      </c>
      <c r="F137" s="0" t="n">
        <f aca="false" ca="false" dt2D="false" dtr="false" t="normal">'Чек-лист'!C192</f>
        <v>0</v>
      </c>
      <c r="G137" s="0" t="n">
        <f aca="false" ca="false" dt2D="false" dtr="false" t="normal">'Чек-лист'!E192</f>
        <v>0</v>
      </c>
      <c r="H137" s="0" t="n">
        <f aca="false" ca="false" dt2D="false" dtr="false" t="normal">'Чек-лист'!G192</f>
        <v>0</v>
      </c>
    </row>
    <row outlineLevel="0" r="138">
      <c r="A138" s="0" t="n">
        <v>15</v>
      </c>
      <c r="B138" s="140" t="n">
        <f aca="false" ca="false" dt2D="false" dtr="false" t="normal">'Чек-лист'!$C$8</f>
        <v>0</v>
      </c>
      <c r="C138" s="139" t="n">
        <f aca="false" ca="false" dt2D="false" dtr="false" t="normal">'Чек-лист'!$C$7</f>
        <v>0</v>
      </c>
      <c r="D138" s="0" t="str">
        <f aca="false" ca="false" dt2D="false" dtr="false" t="normal">'Чек-лист'!$A$173</f>
        <v>3.3. Молочная продукция СГ &gt;40 дней</v>
      </c>
      <c r="E138" s="0" t="n">
        <f aca="false" ca="false" dt2D="false" dtr="false" t="normal">'Чек-лист'!B193</f>
        <v>0</v>
      </c>
      <c r="F138" s="0" t="n">
        <f aca="false" ca="false" dt2D="false" dtr="false" t="normal">'Чек-лист'!C193</f>
        <v>0</v>
      </c>
      <c r="G138" s="0" t="n">
        <f aca="false" ca="false" dt2D="false" dtr="false" t="normal">'Чек-лист'!E193</f>
        <v>0</v>
      </c>
      <c r="H138" s="0" t="n">
        <f aca="false" ca="false" dt2D="false" dtr="false" t="normal">'Чек-лист'!G193</f>
        <v>0</v>
      </c>
    </row>
    <row outlineLevel="0" r="139">
      <c r="A139" s="0" t="n">
        <v>16</v>
      </c>
      <c r="B139" s="140" t="n">
        <f aca="false" ca="false" dt2D="false" dtr="false" t="normal">'Чек-лист'!$C$8</f>
        <v>0</v>
      </c>
      <c r="C139" s="139" t="n">
        <f aca="false" ca="false" dt2D="false" dtr="false" t="normal">'Чек-лист'!$C$7</f>
        <v>0</v>
      </c>
      <c r="D139" s="0" t="str">
        <f aca="false" ca="false" dt2D="false" dtr="false" t="normal">'Чек-лист'!$A$173</f>
        <v>3.3. Молочная продукция СГ &gt;40 дней</v>
      </c>
      <c r="E139" s="0" t="n">
        <f aca="false" ca="false" dt2D="false" dtr="false" t="normal">'Чек-лист'!B194</f>
        <v>0</v>
      </c>
      <c r="F139" s="0" t="n">
        <f aca="false" ca="false" dt2D="false" dtr="false" t="normal">'Чек-лист'!C194</f>
        <v>0</v>
      </c>
      <c r="G139" s="0" t="n">
        <f aca="false" ca="false" dt2D="false" dtr="false" t="normal">'Чек-лист'!E194</f>
        <v>0</v>
      </c>
      <c r="H139" s="0" t="n">
        <f aca="false" ca="false" dt2D="false" dtr="false" t="normal">'Чек-лист'!G194</f>
        <v>0</v>
      </c>
    </row>
    <row outlineLevel="0" r="140">
      <c r="A140" s="0" t="n">
        <v>17</v>
      </c>
      <c r="B140" s="140" t="n">
        <f aca="false" ca="false" dt2D="false" dtr="false" t="normal">'Чек-лист'!$C$8</f>
        <v>0</v>
      </c>
      <c r="C140" s="139" t="n">
        <f aca="false" ca="false" dt2D="false" dtr="false" t="normal">'Чек-лист'!$C$7</f>
        <v>0</v>
      </c>
      <c r="D140" s="0" t="str">
        <f aca="false" ca="false" dt2D="false" dtr="false" t="normal">'Чек-лист'!$A$173</f>
        <v>3.3. Молочная продукция СГ &gt;40 дней</v>
      </c>
      <c r="E140" s="0" t="n">
        <f aca="false" ca="false" dt2D="false" dtr="false" t="normal">'Чек-лист'!B195</f>
        <v>0</v>
      </c>
      <c r="F140" s="0" t="n">
        <f aca="false" ca="false" dt2D="false" dtr="false" t="normal">'Чек-лист'!C195</f>
        <v>0</v>
      </c>
      <c r="G140" s="0" t="n">
        <f aca="false" ca="false" dt2D="false" dtr="false" t="normal">'Чек-лист'!E195</f>
        <v>0</v>
      </c>
      <c r="H140" s="0" t="n">
        <f aca="false" ca="false" dt2D="false" dtr="false" t="normal">'Чек-лист'!G195</f>
        <v>0</v>
      </c>
    </row>
    <row outlineLevel="0" r="141">
      <c r="A141" s="0" t="n">
        <v>18</v>
      </c>
      <c r="B141" s="140" t="n">
        <f aca="false" ca="false" dt2D="false" dtr="false" t="normal">'Чек-лист'!$C$8</f>
        <v>0</v>
      </c>
      <c r="C141" s="139" t="n">
        <f aca="false" ca="false" dt2D="false" dtr="false" t="normal">'Чек-лист'!$C$7</f>
        <v>0</v>
      </c>
      <c r="D141" s="0" t="str">
        <f aca="false" ca="false" dt2D="false" dtr="false" t="normal">'Чек-лист'!$A$173</f>
        <v>3.3. Молочная продукция СГ &gt;40 дней</v>
      </c>
      <c r="E141" s="0" t="n">
        <f aca="false" ca="false" dt2D="false" dtr="false" t="normal">'Чек-лист'!B196</f>
        <v>0</v>
      </c>
      <c r="F141" s="0" t="n">
        <f aca="false" ca="false" dt2D="false" dtr="false" t="normal">'Чек-лист'!C196</f>
        <v>0</v>
      </c>
      <c r="G141" s="0" t="n">
        <f aca="false" ca="false" dt2D="false" dtr="false" t="normal">'Чек-лист'!E196</f>
        <v>0</v>
      </c>
      <c r="H141" s="0" t="n">
        <f aca="false" ca="false" dt2D="false" dtr="false" t="normal">'Чек-лист'!G196</f>
        <v>0</v>
      </c>
    </row>
    <row outlineLevel="0" r="142">
      <c r="A142" s="0" t="n">
        <v>19</v>
      </c>
      <c r="B142" s="140" t="n">
        <f aca="false" ca="false" dt2D="false" dtr="false" t="normal">'Чек-лист'!$C$8</f>
        <v>0</v>
      </c>
      <c r="C142" s="139" t="n">
        <f aca="false" ca="false" dt2D="false" dtr="false" t="normal">'Чек-лист'!$C$7</f>
        <v>0</v>
      </c>
      <c r="D142" s="0" t="str">
        <f aca="false" ca="false" dt2D="false" dtr="false" t="normal">'Чек-лист'!$A$173</f>
        <v>3.3. Молочная продукция СГ &gt;40 дней</v>
      </c>
      <c r="E142" s="0" t="n">
        <f aca="false" ca="false" dt2D="false" dtr="false" t="normal">'Чек-лист'!B197</f>
        <v>0</v>
      </c>
      <c r="F142" s="0" t="n">
        <f aca="false" ca="false" dt2D="false" dtr="false" t="normal">'Чек-лист'!C197</f>
        <v>0</v>
      </c>
      <c r="G142" s="0" t="n">
        <f aca="false" ca="false" dt2D="false" dtr="false" t="normal">'Чек-лист'!E197</f>
        <v>0</v>
      </c>
      <c r="H142" s="0" t="n">
        <f aca="false" ca="false" dt2D="false" dtr="false" t="normal">'Чек-лист'!G197</f>
        <v>0</v>
      </c>
    </row>
    <row outlineLevel="0" r="143">
      <c r="A143" s="0" t="n">
        <v>20</v>
      </c>
      <c r="B143" s="140" t="n">
        <f aca="false" ca="false" dt2D="false" dtr="false" t="normal">'Чек-лист'!$C$8</f>
        <v>0</v>
      </c>
      <c r="C143" s="139" t="n">
        <f aca="false" ca="false" dt2D="false" dtr="false" t="normal">'Чек-лист'!$C$7</f>
        <v>0</v>
      </c>
      <c r="D143" s="0" t="str">
        <f aca="false" ca="false" dt2D="false" dtr="false" t="normal">'Чек-лист'!$A$173</f>
        <v>3.3. Молочная продукция СГ &gt;40 дней</v>
      </c>
      <c r="E143" s="0" t="n">
        <f aca="false" ca="false" dt2D="false" dtr="false" t="normal">'Чек-лист'!B198</f>
        <v>0</v>
      </c>
      <c r="F143" s="0" t="n">
        <f aca="false" ca="false" dt2D="false" dtr="false" t="normal">'Чек-лист'!C198</f>
        <v>0</v>
      </c>
      <c r="G143" s="0" t="n">
        <f aca="false" ca="false" dt2D="false" dtr="false" t="normal">'Чек-лист'!E198</f>
        <v>0</v>
      </c>
      <c r="H143" s="0" t="n">
        <f aca="false" ca="false" dt2D="false" dtr="false" t="normal">'Чек-лист'!G198</f>
        <v>0</v>
      </c>
    </row>
    <row outlineLevel="0" r="144">
      <c r="A144" s="0" t="n">
        <v>21</v>
      </c>
      <c r="B144" s="140" t="n">
        <f aca="false" ca="false" dt2D="false" dtr="false" t="normal">'Чек-лист'!$C$8</f>
        <v>0</v>
      </c>
      <c r="C144" s="139" t="n">
        <f aca="false" ca="false" dt2D="false" dtr="false" t="normal">'Чек-лист'!$C$7</f>
        <v>0</v>
      </c>
      <c r="D144" s="0" t="str">
        <f aca="false" ca="false" dt2D="false" dtr="false" t="normal">'Чек-лист'!$A$173</f>
        <v>3.3. Молочная продукция СГ &gt;40 дней</v>
      </c>
      <c r="E144" s="0" t="n">
        <f aca="false" ca="false" dt2D="false" dtr="false" t="normal">'Чек-лист'!B199</f>
        <v>0</v>
      </c>
      <c r="F144" s="0" t="n">
        <f aca="false" ca="false" dt2D="false" dtr="false" t="normal">'Чек-лист'!C199</f>
        <v>0</v>
      </c>
      <c r="G144" s="0" t="n">
        <f aca="false" ca="false" dt2D="false" dtr="false" t="normal">'Чек-лист'!E199</f>
        <v>0</v>
      </c>
      <c r="H144" s="0" t="n">
        <f aca="false" ca="false" dt2D="false" dtr="false" t="normal">'Чек-лист'!G199</f>
        <v>0</v>
      </c>
    </row>
    <row outlineLevel="0" r="145">
      <c r="A145" s="0" t="n">
        <v>22</v>
      </c>
      <c r="B145" s="140" t="n">
        <f aca="false" ca="false" dt2D="false" dtr="false" t="normal">'Чек-лист'!$C$8</f>
        <v>0</v>
      </c>
      <c r="C145" s="139" t="n">
        <f aca="false" ca="false" dt2D="false" dtr="false" t="normal">'Чек-лист'!$C$7</f>
        <v>0</v>
      </c>
      <c r="D145" s="0" t="str">
        <f aca="false" ca="false" dt2D="false" dtr="false" t="normal">'Чек-лист'!$A$173</f>
        <v>3.3. Молочная продукция СГ &gt;40 дней</v>
      </c>
      <c r="E145" s="0" t="n">
        <f aca="false" ca="false" dt2D="false" dtr="false" t="normal">'Чек-лист'!B200</f>
        <v>0</v>
      </c>
      <c r="F145" s="0" t="n">
        <f aca="false" ca="false" dt2D="false" dtr="false" t="normal">'Чек-лист'!C200</f>
        <v>0</v>
      </c>
      <c r="G145" s="0" t="n">
        <f aca="false" ca="false" dt2D="false" dtr="false" t="normal">'Чек-лист'!E200</f>
        <v>0</v>
      </c>
      <c r="H145" s="0" t="n">
        <f aca="false" ca="false" dt2D="false" dtr="false" t="normal">'Чек-лист'!G200</f>
        <v>0</v>
      </c>
    </row>
    <row outlineLevel="0" r="146">
      <c r="A146" s="0" t="n">
        <v>23</v>
      </c>
      <c r="B146" s="140" t="n">
        <f aca="false" ca="false" dt2D="false" dtr="false" t="normal">'Чек-лист'!$C$8</f>
        <v>0</v>
      </c>
      <c r="C146" s="139" t="n">
        <f aca="false" ca="false" dt2D="false" dtr="false" t="normal">'Чек-лист'!$C$7</f>
        <v>0</v>
      </c>
      <c r="D146" s="0" t="str">
        <f aca="false" ca="false" dt2D="false" dtr="false" t="normal">'Чек-лист'!$A$173</f>
        <v>3.3. Молочная продукция СГ &gt;40 дней</v>
      </c>
      <c r="E146" s="0" t="n">
        <f aca="false" ca="false" dt2D="false" dtr="false" t="normal">'Чек-лист'!B201</f>
        <v>0</v>
      </c>
      <c r="F146" s="0" t="n">
        <f aca="false" ca="false" dt2D="false" dtr="false" t="normal">'Чек-лист'!C201</f>
        <v>0</v>
      </c>
      <c r="G146" s="0" t="n">
        <f aca="false" ca="false" dt2D="false" dtr="false" t="normal">'Чек-лист'!E201</f>
        <v>0</v>
      </c>
      <c r="H146" s="0" t="n">
        <f aca="false" ca="false" dt2D="false" dtr="false" t="normal">'Чек-лист'!G201</f>
        <v>0</v>
      </c>
    </row>
    <row outlineLevel="0" r="147">
      <c r="A147" s="0" t="n">
        <v>24</v>
      </c>
      <c r="B147" s="140" t="n">
        <f aca="false" ca="false" dt2D="false" dtr="false" t="normal">'Чек-лист'!$C$8</f>
        <v>0</v>
      </c>
      <c r="C147" s="139" t="n">
        <f aca="false" ca="false" dt2D="false" dtr="false" t="normal">'Чек-лист'!$C$7</f>
        <v>0</v>
      </c>
      <c r="D147" s="0" t="str">
        <f aca="false" ca="false" dt2D="false" dtr="false" t="normal">'Чек-лист'!$A$173</f>
        <v>3.3. Молочная продукция СГ &gt;40 дней</v>
      </c>
      <c r="E147" s="0" t="n">
        <f aca="false" ca="false" dt2D="false" dtr="false" t="normal">'Чек-лист'!B202</f>
        <v>0</v>
      </c>
      <c r="F147" s="0" t="n">
        <f aca="false" ca="false" dt2D="false" dtr="false" t="normal">'Чек-лист'!C202</f>
        <v>0</v>
      </c>
      <c r="G147" s="0" t="n">
        <f aca="false" ca="false" dt2D="false" dtr="false" t="normal">'Чек-лист'!E202</f>
        <v>0</v>
      </c>
      <c r="H147" s="0" t="n">
        <f aca="false" ca="false" dt2D="false" dtr="false" t="normal">'Чек-лист'!G202</f>
        <v>0</v>
      </c>
    </row>
    <row outlineLevel="0" r="148">
      <c r="A148" s="0" t="n">
        <v>25</v>
      </c>
      <c r="B148" s="140" t="n">
        <f aca="false" ca="false" dt2D="false" dtr="false" t="normal">'Чек-лист'!$C$8</f>
        <v>0</v>
      </c>
      <c r="C148" s="139" t="n">
        <f aca="false" ca="false" dt2D="false" dtr="false" t="normal">'Чек-лист'!$C$7</f>
        <v>0</v>
      </c>
      <c r="D148" s="0" t="str">
        <f aca="false" ca="false" dt2D="false" dtr="false" t="normal">'Чек-лист'!$A$173</f>
        <v>3.3. Молочная продукция СГ &gt;40 дней</v>
      </c>
      <c r="E148" s="0" t="n">
        <f aca="false" ca="false" dt2D="false" dtr="false" t="normal">'Чек-лист'!B203</f>
        <v>0</v>
      </c>
      <c r="F148" s="0" t="n">
        <f aca="false" ca="false" dt2D="false" dtr="false" t="normal">'Чек-лист'!C203</f>
        <v>0</v>
      </c>
      <c r="G148" s="0" t="n">
        <f aca="false" ca="false" dt2D="false" dtr="false" t="normal">'Чек-лист'!E203</f>
        <v>0</v>
      </c>
      <c r="H148" s="0" t="n">
        <f aca="false" ca="false" dt2D="false" dtr="false" t="normal">'Чек-лист'!G203</f>
        <v>0</v>
      </c>
    </row>
    <row outlineLevel="0" r="149">
      <c r="A149" s="0" t="n">
        <v>26</v>
      </c>
      <c r="B149" s="140" t="n">
        <f aca="false" ca="false" dt2D="false" dtr="false" t="normal">'Чек-лист'!$C$8</f>
        <v>0</v>
      </c>
      <c r="C149" s="139" t="n">
        <f aca="false" ca="false" dt2D="false" dtr="false" t="normal">'Чек-лист'!$C$7</f>
        <v>0</v>
      </c>
      <c r="D149" s="0" t="str">
        <f aca="false" ca="false" dt2D="false" dtr="false" t="normal">'Чек-лист'!$A$173</f>
        <v>3.3. Молочная продукция СГ &gt;40 дней</v>
      </c>
      <c r="E149" s="0" t="n">
        <f aca="false" ca="false" dt2D="false" dtr="false" t="normal">'Чек-лист'!B204</f>
        <v>0</v>
      </c>
      <c r="F149" s="0" t="n">
        <f aca="false" ca="false" dt2D="false" dtr="false" t="normal">'Чек-лист'!C204</f>
        <v>0</v>
      </c>
      <c r="G149" s="0" t="n">
        <f aca="false" ca="false" dt2D="false" dtr="false" t="normal">'Чек-лист'!E204</f>
        <v>0</v>
      </c>
      <c r="H149" s="0" t="n">
        <f aca="false" ca="false" dt2D="false" dtr="false" t="normal">'Чек-лист'!G204</f>
        <v>0</v>
      </c>
    </row>
    <row outlineLevel="0" r="150">
      <c r="A150" s="0" t="n">
        <v>27</v>
      </c>
      <c r="B150" s="140" t="n">
        <f aca="false" ca="false" dt2D="false" dtr="false" t="normal">'Чек-лист'!$C$8</f>
        <v>0</v>
      </c>
      <c r="C150" s="139" t="n">
        <f aca="false" ca="false" dt2D="false" dtr="false" t="normal">'Чек-лист'!$C$7</f>
        <v>0</v>
      </c>
      <c r="D150" s="0" t="str">
        <f aca="false" ca="false" dt2D="false" dtr="false" t="normal">'Чек-лист'!$A$173</f>
        <v>3.3. Молочная продукция СГ &gt;40 дней</v>
      </c>
      <c r="E150" s="0" t="n">
        <f aca="false" ca="false" dt2D="false" dtr="false" t="normal">'Чек-лист'!B205</f>
        <v>0</v>
      </c>
      <c r="F150" s="0" t="n">
        <f aca="false" ca="false" dt2D="false" dtr="false" t="normal">'Чек-лист'!C205</f>
        <v>0</v>
      </c>
      <c r="G150" s="0" t="n">
        <f aca="false" ca="false" dt2D="false" dtr="false" t="normal">'Чек-лист'!E205</f>
        <v>0</v>
      </c>
      <c r="H150" s="0" t="n">
        <f aca="false" ca="false" dt2D="false" dtr="false" t="normal">'Чек-лист'!G205</f>
        <v>0</v>
      </c>
    </row>
    <row outlineLevel="0" r="151">
      <c r="A151" s="0" t="n">
        <v>28</v>
      </c>
      <c r="B151" s="140" t="n">
        <f aca="false" ca="false" dt2D="false" dtr="false" t="normal">'Чек-лист'!$C$8</f>
        <v>0</v>
      </c>
      <c r="C151" s="139" t="n">
        <f aca="false" ca="false" dt2D="false" dtr="false" t="normal">'Чек-лист'!$C$7</f>
        <v>0</v>
      </c>
      <c r="D151" s="0" t="str">
        <f aca="false" ca="false" dt2D="false" dtr="false" t="normal">'Чек-лист'!$A$173</f>
        <v>3.3. Молочная продукция СГ &gt;40 дней</v>
      </c>
      <c r="E151" s="0" t="n">
        <f aca="false" ca="false" dt2D="false" dtr="false" t="normal">'Чек-лист'!B206</f>
        <v>0</v>
      </c>
      <c r="F151" s="0" t="n">
        <f aca="false" ca="false" dt2D="false" dtr="false" t="normal">'Чек-лист'!C206</f>
        <v>0</v>
      </c>
      <c r="G151" s="0" t="n">
        <f aca="false" ca="false" dt2D="false" dtr="false" t="normal">'Чек-лист'!E206</f>
        <v>0</v>
      </c>
      <c r="H151" s="0" t="n">
        <f aca="false" ca="false" dt2D="false" dtr="false" t="normal">'Чек-лист'!G206</f>
        <v>0</v>
      </c>
    </row>
    <row outlineLevel="0" r="152">
      <c r="A152" s="0" t="n">
        <v>29</v>
      </c>
      <c r="B152" s="140" t="n">
        <f aca="false" ca="false" dt2D="false" dtr="false" t="normal">'Чек-лист'!$C$8</f>
        <v>0</v>
      </c>
      <c r="C152" s="139" t="n">
        <f aca="false" ca="false" dt2D="false" dtr="false" t="normal">'Чек-лист'!$C$7</f>
        <v>0</v>
      </c>
      <c r="D152" s="0" t="str">
        <f aca="false" ca="false" dt2D="false" dtr="false" t="normal">'Чек-лист'!$A$173</f>
        <v>3.3. Молочная продукция СГ &gt;40 дней</v>
      </c>
      <c r="E152" s="0" t="n">
        <f aca="false" ca="false" dt2D="false" dtr="false" t="normal">'Чек-лист'!B207</f>
        <v>0</v>
      </c>
      <c r="F152" s="0" t="n">
        <f aca="false" ca="false" dt2D="false" dtr="false" t="normal">'Чек-лист'!C207</f>
        <v>0</v>
      </c>
      <c r="G152" s="0" t="n">
        <f aca="false" ca="false" dt2D="false" dtr="false" t="normal">'Чек-лист'!E207</f>
        <v>0</v>
      </c>
      <c r="H152" s="0" t="n">
        <f aca="false" ca="false" dt2D="false" dtr="false" t="normal">'Чек-лист'!G207</f>
        <v>0</v>
      </c>
    </row>
    <row outlineLevel="0" r="153">
      <c r="A153" s="0" t="n">
        <v>30</v>
      </c>
      <c r="B153" s="140" t="n">
        <f aca="false" ca="false" dt2D="false" dtr="false" t="normal">'Чек-лист'!$C$8</f>
        <v>0</v>
      </c>
      <c r="C153" s="139" t="n">
        <f aca="false" ca="false" dt2D="false" dtr="false" t="normal">'Чек-лист'!$C$7</f>
        <v>0</v>
      </c>
      <c r="D153" s="0" t="str">
        <f aca="false" ca="false" dt2D="false" dtr="false" t="normal">'Чек-лист'!$A$173</f>
        <v>3.3. Молочная продукция СГ &gt;40 дней</v>
      </c>
      <c r="E153" s="0" t="n">
        <f aca="false" ca="false" dt2D="false" dtr="false" t="normal">'Чек-лист'!B208</f>
        <v>0</v>
      </c>
      <c r="F153" s="0" t="n">
        <f aca="false" ca="false" dt2D="false" dtr="false" t="normal">'Чек-лист'!C208</f>
        <v>0</v>
      </c>
      <c r="G153" s="0" t="n">
        <f aca="false" ca="false" dt2D="false" dtr="false" t="normal">'Чек-лист'!E208</f>
        <v>0</v>
      </c>
      <c r="H153" s="0" t="n">
        <f aca="false" ca="false" dt2D="false" dtr="false" t="normal">'Чек-лист'!G208</f>
        <v>0</v>
      </c>
    </row>
    <row outlineLevel="0" r="154">
      <c r="A154" s="0" t="n">
        <v>31</v>
      </c>
      <c r="B154" s="140" t="n">
        <f aca="false" ca="false" dt2D="false" dtr="false" t="normal">'Чек-лист'!$C$8</f>
        <v>0</v>
      </c>
      <c r="C154" s="139" t="n">
        <f aca="false" ca="false" dt2D="false" dtr="false" t="normal">'Чек-лист'!$C$7</f>
        <v>0</v>
      </c>
      <c r="D154" s="0" t="str">
        <f aca="false" ca="false" dt2D="false" dtr="false" t="normal">'Чек-лист'!$A$173</f>
        <v>3.3. Молочная продукция СГ &gt;40 дней</v>
      </c>
      <c r="E154" s="0" t="n">
        <f aca="false" ca="false" dt2D="false" dtr="false" t="normal">'Чек-лист'!B209</f>
        <v>0</v>
      </c>
      <c r="F154" s="0" t="n">
        <f aca="false" ca="false" dt2D="false" dtr="false" t="normal">'Чек-лист'!C209</f>
        <v>0</v>
      </c>
      <c r="G154" s="0" t="n">
        <f aca="false" ca="false" dt2D="false" dtr="false" t="normal">'Чек-лист'!E209</f>
        <v>0</v>
      </c>
      <c r="H154" s="0" t="n">
        <f aca="false" ca="false" dt2D="false" dtr="false" t="normal">'Чек-лист'!G209</f>
        <v>0</v>
      </c>
    </row>
    <row outlineLevel="0" r="155">
      <c r="A155" s="0" t="n">
        <v>32</v>
      </c>
      <c r="B155" s="140" t="n">
        <f aca="false" ca="false" dt2D="false" dtr="false" t="normal">'Чек-лист'!$C$8</f>
        <v>0</v>
      </c>
      <c r="C155" s="139" t="n">
        <f aca="false" ca="false" dt2D="false" dtr="false" t="normal">'Чек-лист'!$C$7</f>
        <v>0</v>
      </c>
      <c r="D155" s="0" t="str">
        <f aca="false" ca="false" dt2D="false" dtr="false" t="normal">'Чек-лист'!$A$173</f>
        <v>3.3. Молочная продукция СГ &gt;40 дней</v>
      </c>
      <c r="E155" s="0" t="n">
        <f aca="false" ca="false" dt2D="false" dtr="false" t="normal">'Чек-лист'!B210</f>
        <v>0</v>
      </c>
      <c r="F155" s="0" t="n">
        <f aca="false" ca="false" dt2D="false" dtr="false" t="normal">'Чек-лист'!C210</f>
        <v>0</v>
      </c>
      <c r="G155" s="0" t="n">
        <f aca="false" ca="false" dt2D="false" dtr="false" t="normal">'Чек-лист'!E210</f>
        <v>0</v>
      </c>
      <c r="H155" s="0" t="n">
        <f aca="false" ca="false" dt2D="false" dtr="false" t="normal">'Чек-лист'!G210</f>
        <v>0</v>
      </c>
    </row>
    <row outlineLevel="0" r="156">
      <c r="A156" s="0" t="n">
        <v>33</v>
      </c>
      <c r="B156" s="140" t="n">
        <f aca="false" ca="false" dt2D="false" dtr="false" t="normal">'Чек-лист'!$C$8</f>
        <v>0</v>
      </c>
      <c r="C156" s="139" t="n">
        <f aca="false" ca="false" dt2D="false" dtr="false" t="normal">'Чек-лист'!$C$7</f>
        <v>0</v>
      </c>
      <c r="D156" s="0" t="str">
        <f aca="false" ca="false" dt2D="false" dtr="false" t="normal">'Чек-лист'!$A$173</f>
        <v>3.3. Молочная продукция СГ &gt;40 дней</v>
      </c>
      <c r="E156" s="0" t="n">
        <f aca="false" ca="false" dt2D="false" dtr="false" t="normal">'Чек-лист'!B211</f>
        <v>0</v>
      </c>
      <c r="F156" s="0" t="n">
        <f aca="false" ca="false" dt2D="false" dtr="false" t="normal">'Чек-лист'!C211</f>
        <v>0</v>
      </c>
      <c r="G156" s="0" t="n">
        <f aca="false" ca="false" dt2D="false" dtr="false" t="normal">'Чек-лист'!E211</f>
        <v>0</v>
      </c>
      <c r="H156" s="0" t="n">
        <f aca="false" ca="false" dt2D="false" dtr="false" t="normal">'Чек-лист'!G211</f>
        <v>0</v>
      </c>
    </row>
    <row outlineLevel="0" r="157">
      <c r="A157" s="0" t="n">
        <v>34</v>
      </c>
      <c r="B157" s="140" t="n">
        <f aca="false" ca="false" dt2D="false" dtr="false" t="normal">'Чек-лист'!$C$8</f>
        <v>0</v>
      </c>
      <c r="C157" s="139" t="n">
        <f aca="false" ca="false" dt2D="false" dtr="false" t="normal">'Чек-лист'!$C$7</f>
        <v>0</v>
      </c>
      <c r="D157" s="0" t="str">
        <f aca="false" ca="false" dt2D="false" dtr="false" t="normal">'Чек-лист'!$A$173</f>
        <v>3.3. Молочная продукция СГ &gt;40 дней</v>
      </c>
      <c r="E157" s="0" t="n">
        <f aca="false" ca="false" dt2D="false" dtr="false" t="normal">'Чек-лист'!B212</f>
        <v>0</v>
      </c>
      <c r="F157" s="0" t="n">
        <f aca="false" ca="false" dt2D="false" dtr="false" t="normal">'Чек-лист'!C212</f>
        <v>0</v>
      </c>
      <c r="G157" s="0" t="n">
        <f aca="false" ca="false" dt2D="false" dtr="false" t="normal">'Чек-лист'!E212</f>
        <v>0</v>
      </c>
      <c r="H157" s="0" t="n">
        <f aca="false" ca="false" dt2D="false" dtr="false" t="normal">'Чек-лист'!G212</f>
        <v>0</v>
      </c>
    </row>
    <row outlineLevel="0" r="158">
      <c r="A158" s="0" t="n">
        <v>35</v>
      </c>
      <c r="B158" s="140" t="n">
        <f aca="false" ca="false" dt2D="false" dtr="false" t="normal">'Чек-лист'!$C$8</f>
        <v>0</v>
      </c>
      <c r="C158" s="139" t="n">
        <f aca="false" ca="false" dt2D="false" dtr="false" t="normal">'Чек-лист'!$C$7</f>
        <v>0</v>
      </c>
      <c r="D158" s="0" t="str">
        <f aca="false" ca="false" dt2D="false" dtr="false" t="normal">'Чек-лист'!$A$173</f>
        <v>3.3. Молочная продукция СГ &gt;40 дней</v>
      </c>
      <c r="E158" s="0" t="n">
        <f aca="false" ca="false" dt2D="false" dtr="false" t="normal">'Чек-лист'!B213</f>
        <v>0</v>
      </c>
      <c r="F158" s="0" t="n">
        <f aca="false" ca="false" dt2D="false" dtr="false" t="normal">'Чек-лист'!C213</f>
        <v>0</v>
      </c>
      <c r="G158" s="0" t="n">
        <f aca="false" ca="false" dt2D="false" dtr="false" t="normal">'Чек-лист'!E213</f>
        <v>0</v>
      </c>
      <c r="H158" s="0" t="n">
        <f aca="false" ca="false" dt2D="false" dtr="false" t="normal">'Чек-лист'!G213</f>
        <v>0</v>
      </c>
    </row>
    <row outlineLevel="0" r="159">
      <c r="A159" s="0" t="n">
        <v>36</v>
      </c>
      <c r="B159" s="140" t="n">
        <f aca="false" ca="false" dt2D="false" dtr="false" t="normal">'Чек-лист'!$C$8</f>
        <v>0</v>
      </c>
      <c r="C159" s="139" t="n">
        <f aca="false" ca="false" dt2D="false" dtr="false" t="normal">'Чек-лист'!$C$7</f>
        <v>0</v>
      </c>
      <c r="D159" s="0" t="str">
        <f aca="false" ca="false" dt2D="false" dtr="false" t="normal">'Чек-лист'!$A$173</f>
        <v>3.3. Молочная продукция СГ &gt;40 дней</v>
      </c>
      <c r="E159" s="0" t="n">
        <f aca="false" ca="false" dt2D="false" dtr="false" t="normal">'Чек-лист'!B214</f>
        <v>0</v>
      </c>
      <c r="F159" s="0" t="n">
        <f aca="false" ca="false" dt2D="false" dtr="false" t="normal">'Чек-лист'!C214</f>
        <v>0</v>
      </c>
      <c r="G159" s="0" t="n">
        <f aca="false" ca="false" dt2D="false" dtr="false" t="normal">'Чек-лист'!E214</f>
        <v>0</v>
      </c>
      <c r="H159" s="0" t="n">
        <f aca="false" ca="false" dt2D="false" dtr="false" t="normal">'Чек-лист'!G214</f>
        <v>0</v>
      </c>
    </row>
    <row outlineLevel="0" r="160">
      <c r="A160" s="0" t="n">
        <v>37</v>
      </c>
      <c r="B160" s="140" t="n">
        <f aca="false" ca="false" dt2D="false" dtr="false" t="normal">'Чек-лист'!$C$8</f>
        <v>0</v>
      </c>
      <c r="C160" s="139" t="n">
        <f aca="false" ca="false" dt2D="false" dtr="false" t="normal">'Чек-лист'!$C$7</f>
        <v>0</v>
      </c>
      <c r="D160" s="0" t="str">
        <f aca="false" ca="false" dt2D="false" dtr="false" t="normal">'Чек-лист'!$A$173</f>
        <v>3.3. Молочная продукция СГ &gt;40 дней</v>
      </c>
      <c r="E160" s="0" t="n">
        <f aca="false" ca="false" dt2D="false" dtr="false" t="normal">'Чек-лист'!B215</f>
        <v>0</v>
      </c>
      <c r="F160" s="0" t="n">
        <f aca="false" ca="false" dt2D="false" dtr="false" t="normal">'Чек-лист'!C215</f>
        <v>0</v>
      </c>
      <c r="G160" s="0" t="n">
        <f aca="false" ca="false" dt2D="false" dtr="false" t="normal">'Чек-лист'!E215</f>
        <v>0</v>
      </c>
      <c r="H160" s="0" t="n">
        <f aca="false" ca="false" dt2D="false" dtr="false" t="normal">'Чек-лист'!G215</f>
        <v>0</v>
      </c>
    </row>
    <row outlineLevel="0" r="161">
      <c r="A161" s="0" t="n">
        <v>38</v>
      </c>
      <c r="B161" s="140" t="n">
        <f aca="false" ca="false" dt2D="false" dtr="false" t="normal">'Чек-лист'!$C$8</f>
        <v>0</v>
      </c>
      <c r="C161" s="139" t="n">
        <f aca="false" ca="false" dt2D="false" dtr="false" t="normal">'Чек-лист'!$C$7</f>
        <v>0</v>
      </c>
      <c r="D161" s="0" t="str">
        <f aca="false" ca="false" dt2D="false" dtr="false" t="normal">'Чек-лист'!$A$173</f>
        <v>3.3. Молочная продукция СГ &gt;40 дней</v>
      </c>
      <c r="E161" s="0" t="n">
        <f aca="false" ca="false" dt2D="false" dtr="false" t="normal">'Чек-лист'!B216</f>
        <v>0</v>
      </c>
      <c r="F161" s="0" t="n">
        <f aca="false" ca="false" dt2D="false" dtr="false" t="normal">'Чек-лист'!C216</f>
        <v>0</v>
      </c>
      <c r="G161" s="0" t="n">
        <f aca="false" ca="false" dt2D="false" dtr="false" t="normal">'Чек-лист'!E216</f>
        <v>0</v>
      </c>
      <c r="H161" s="0" t="n">
        <f aca="false" ca="false" dt2D="false" dtr="false" t="normal">'Чек-лист'!G216</f>
        <v>0</v>
      </c>
    </row>
    <row outlineLevel="0" r="162">
      <c r="A162" s="0" t="n">
        <v>39</v>
      </c>
      <c r="B162" s="140" t="n">
        <f aca="false" ca="false" dt2D="false" dtr="false" t="normal">'Чек-лист'!$C$8</f>
        <v>0</v>
      </c>
      <c r="C162" s="139" t="n">
        <f aca="false" ca="false" dt2D="false" dtr="false" t="normal">'Чек-лист'!$C$7</f>
        <v>0</v>
      </c>
      <c r="D162" s="0" t="str">
        <f aca="false" ca="false" dt2D="false" dtr="false" t="normal">'Чек-лист'!$A$173</f>
        <v>3.3. Молочная продукция СГ &gt;40 дней</v>
      </c>
      <c r="E162" s="0" t="n">
        <f aca="false" ca="false" dt2D="false" dtr="false" t="normal">'Чек-лист'!B217</f>
        <v>0</v>
      </c>
      <c r="F162" s="0" t="n">
        <f aca="false" ca="false" dt2D="false" dtr="false" t="normal">'Чек-лист'!C217</f>
        <v>0</v>
      </c>
      <c r="G162" s="0" t="n">
        <f aca="false" ca="false" dt2D="false" dtr="false" t="normal">'Чек-лист'!E217</f>
        <v>0</v>
      </c>
      <c r="H162" s="0" t="n">
        <f aca="false" ca="false" dt2D="false" dtr="false" t="normal">'Чек-лист'!G217</f>
        <v>0</v>
      </c>
    </row>
    <row outlineLevel="0" r="163">
      <c r="A163" s="0" t="n">
        <v>40</v>
      </c>
      <c r="B163" s="140" t="n">
        <f aca="false" ca="false" dt2D="false" dtr="false" t="normal">'Чек-лист'!$C$8</f>
        <v>0</v>
      </c>
      <c r="C163" s="139" t="n">
        <f aca="false" ca="false" dt2D="false" dtr="false" t="normal">'Чек-лист'!$C$7</f>
        <v>0</v>
      </c>
      <c r="D163" s="0" t="str">
        <f aca="false" ca="false" dt2D="false" dtr="false" t="normal">'Чек-лист'!$A$173</f>
        <v>3.3. Молочная продукция СГ &gt;40 дней</v>
      </c>
      <c r="E163" s="0" t="n">
        <f aca="false" ca="false" dt2D="false" dtr="false" t="normal">'Чек-лист'!B218</f>
        <v>0</v>
      </c>
      <c r="F163" s="0" t="n">
        <f aca="false" ca="false" dt2D="false" dtr="false" t="normal">'Чек-лист'!C218</f>
        <v>0</v>
      </c>
      <c r="G163" s="0" t="n">
        <f aca="false" ca="false" dt2D="false" dtr="false" t="normal">'Чек-лист'!E218</f>
        <v>0</v>
      </c>
      <c r="H163" s="0" t="n">
        <f aca="false" ca="false" dt2D="false" dtr="false" t="normal">'Чек-лист'!G218</f>
        <v>0</v>
      </c>
    </row>
    <row outlineLevel="0" r="164">
      <c r="A164" s="0" t="n">
        <v>0</v>
      </c>
      <c r="B164" s="140" t="n">
        <f aca="false" ca="false" dt2D="false" dtr="false" t="normal">'Чек-лист'!$C$8</f>
        <v>0</v>
      </c>
      <c r="C164" s="139" t="n">
        <f aca="false" ca="false" dt2D="false" dtr="false" t="normal">'Чек-лист'!$C$7</f>
        <v>0</v>
      </c>
      <c r="E164" s="0" t="str">
        <f aca="false" ca="false" dt2D="false" dtr="false" t="normal">'Чек-лист'!B219</f>
        <v>Чтобы добавить строки, нажмите на "+" слева</v>
      </c>
    </row>
    <row outlineLevel="0" r="165">
      <c r="A165" s="0" t="n">
        <v>41</v>
      </c>
      <c r="B165" s="140" t="n">
        <f aca="false" ca="false" dt2D="false" dtr="false" t="normal">'Чек-лист'!$C$8</f>
        <v>0</v>
      </c>
      <c r="C165" s="139" t="n">
        <f aca="false" ca="false" dt2D="false" dtr="false" t="normal">'Чек-лист'!$C$7</f>
        <v>0</v>
      </c>
      <c r="D165" s="0" t="str">
        <f aca="false" ca="false" dt2D="false" dtr="false" t="normal">'Чек-лист'!$A$173</f>
        <v>3.3. Молочная продукция СГ &gt;40 дней</v>
      </c>
      <c r="E165" s="0" t="n">
        <f aca="false" ca="false" dt2D="false" dtr="false" t="normal">'Чек-лист'!B220</f>
        <v>0</v>
      </c>
      <c r="F165" s="0" t="n">
        <f aca="false" ca="false" dt2D="false" dtr="false" t="normal">'Чек-лист'!C220</f>
        <v>0</v>
      </c>
      <c r="G165" s="0" t="n">
        <f aca="false" ca="false" dt2D="false" dtr="false" t="normal">'Чек-лист'!E220</f>
        <v>0</v>
      </c>
      <c r="H165" s="0" t="n">
        <f aca="false" ca="false" dt2D="false" dtr="false" t="normal">'Чек-лист'!G220</f>
        <v>0</v>
      </c>
    </row>
    <row outlineLevel="0" r="166">
      <c r="A166" s="0" t="n">
        <v>42</v>
      </c>
      <c r="B166" s="140" t="n">
        <f aca="false" ca="false" dt2D="false" dtr="false" t="normal">'Чек-лист'!$C$8</f>
        <v>0</v>
      </c>
      <c r="C166" s="139" t="n">
        <f aca="false" ca="false" dt2D="false" dtr="false" t="normal">'Чек-лист'!$C$7</f>
        <v>0</v>
      </c>
      <c r="D166" s="0" t="str">
        <f aca="false" ca="false" dt2D="false" dtr="false" t="normal">'Чек-лист'!$A$173</f>
        <v>3.3. Молочная продукция СГ &gt;40 дней</v>
      </c>
      <c r="E166" s="0" t="n">
        <f aca="false" ca="false" dt2D="false" dtr="false" t="normal">'Чек-лист'!B221</f>
        <v>0</v>
      </c>
      <c r="F166" s="0" t="n">
        <f aca="false" ca="false" dt2D="false" dtr="false" t="normal">'Чек-лист'!C221</f>
        <v>0</v>
      </c>
      <c r="G166" s="0" t="n">
        <f aca="false" ca="false" dt2D="false" dtr="false" t="normal">'Чек-лист'!E221</f>
        <v>0</v>
      </c>
      <c r="H166" s="0" t="n">
        <f aca="false" ca="false" dt2D="false" dtr="false" t="normal">'Чек-лист'!G221</f>
        <v>0</v>
      </c>
    </row>
    <row outlineLevel="0" r="167">
      <c r="A167" s="0" t="n">
        <v>43</v>
      </c>
      <c r="B167" s="140" t="n">
        <f aca="false" ca="false" dt2D="false" dtr="false" t="normal">'Чек-лист'!$C$8</f>
        <v>0</v>
      </c>
      <c r="C167" s="139" t="n">
        <f aca="false" ca="false" dt2D="false" dtr="false" t="normal">'Чек-лист'!$C$7</f>
        <v>0</v>
      </c>
      <c r="D167" s="0" t="str">
        <f aca="false" ca="false" dt2D="false" dtr="false" t="normal">'Чек-лист'!$A$173</f>
        <v>3.3. Молочная продукция СГ &gt;40 дней</v>
      </c>
      <c r="E167" s="0" t="n">
        <f aca="false" ca="false" dt2D="false" dtr="false" t="normal">'Чек-лист'!B222</f>
        <v>0</v>
      </c>
      <c r="F167" s="0" t="n">
        <f aca="false" ca="false" dt2D="false" dtr="false" t="normal">'Чек-лист'!C222</f>
        <v>0</v>
      </c>
      <c r="G167" s="0" t="n">
        <f aca="false" ca="false" dt2D="false" dtr="false" t="normal">'Чек-лист'!E222</f>
        <v>0</v>
      </c>
      <c r="H167" s="0" t="n">
        <f aca="false" ca="false" dt2D="false" dtr="false" t="normal">'Чек-лист'!G222</f>
        <v>0</v>
      </c>
    </row>
    <row outlineLevel="0" r="168">
      <c r="A168" s="0" t="n">
        <v>44</v>
      </c>
      <c r="B168" s="140" t="n">
        <f aca="false" ca="false" dt2D="false" dtr="false" t="normal">'Чек-лист'!$C$8</f>
        <v>0</v>
      </c>
      <c r="C168" s="139" t="n">
        <f aca="false" ca="false" dt2D="false" dtr="false" t="normal">'Чек-лист'!$C$7</f>
        <v>0</v>
      </c>
      <c r="D168" s="0" t="str">
        <f aca="false" ca="false" dt2D="false" dtr="false" t="normal">'Чек-лист'!$A$173</f>
        <v>3.3. Молочная продукция СГ &gt;40 дней</v>
      </c>
      <c r="E168" s="0" t="n">
        <f aca="false" ca="false" dt2D="false" dtr="false" t="normal">'Чек-лист'!B223</f>
        <v>0</v>
      </c>
      <c r="F168" s="0" t="n">
        <f aca="false" ca="false" dt2D="false" dtr="false" t="normal">'Чек-лист'!C223</f>
        <v>0</v>
      </c>
      <c r="G168" s="0" t="n">
        <f aca="false" ca="false" dt2D="false" dtr="false" t="normal">'Чек-лист'!E223</f>
        <v>0</v>
      </c>
      <c r="H168" s="0" t="n">
        <f aca="false" ca="false" dt2D="false" dtr="false" t="normal">'Чек-лист'!G223</f>
        <v>0</v>
      </c>
    </row>
    <row outlineLevel="0" r="169">
      <c r="A169" s="0" t="n">
        <v>45</v>
      </c>
      <c r="B169" s="140" t="n">
        <f aca="false" ca="false" dt2D="false" dtr="false" t="normal">'Чек-лист'!$C$8</f>
        <v>0</v>
      </c>
      <c r="C169" s="139" t="n">
        <f aca="false" ca="false" dt2D="false" dtr="false" t="normal">'Чек-лист'!$C$7</f>
        <v>0</v>
      </c>
      <c r="D169" s="0" t="str">
        <f aca="false" ca="false" dt2D="false" dtr="false" t="normal">'Чек-лист'!$A$173</f>
        <v>3.3. Молочная продукция СГ &gt;40 дней</v>
      </c>
      <c r="E169" s="0" t="n">
        <f aca="false" ca="false" dt2D="false" dtr="false" t="normal">'Чек-лист'!B224</f>
        <v>0</v>
      </c>
      <c r="F169" s="0" t="n">
        <f aca="false" ca="false" dt2D="false" dtr="false" t="normal">'Чек-лист'!C224</f>
        <v>0</v>
      </c>
      <c r="G169" s="0" t="n">
        <f aca="false" ca="false" dt2D="false" dtr="false" t="normal">'Чек-лист'!E224</f>
        <v>0</v>
      </c>
      <c r="H169" s="0" t="n">
        <f aca="false" ca="false" dt2D="false" dtr="false" t="normal">'Чек-лист'!G224</f>
        <v>0</v>
      </c>
    </row>
    <row outlineLevel="0" r="170">
      <c r="A170" s="0" t="n">
        <v>46</v>
      </c>
      <c r="B170" s="140" t="n">
        <f aca="false" ca="false" dt2D="false" dtr="false" t="normal">'Чек-лист'!$C$8</f>
        <v>0</v>
      </c>
      <c r="C170" s="139" t="n">
        <f aca="false" ca="false" dt2D="false" dtr="false" t="normal">'Чек-лист'!$C$7</f>
        <v>0</v>
      </c>
      <c r="D170" s="0" t="str">
        <f aca="false" ca="false" dt2D="false" dtr="false" t="normal">'Чек-лист'!$A$173</f>
        <v>3.3. Молочная продукция СГ &gt;40 дней</v>
      </c>
      <c r="E170" s="0" t="n">
        <f aca="false" ca="false" dt2D="false" dtr="false" t="normal">'Чек-лист'!B225</f>
        <v>0</v>
      </c>
      <c r="F170" s="0" t="n">
        <f aca="false" ca="false" dt2D="false" dtr="false" t="normal">'Чек-лист'!C225</f>
        <v>0</v>
      </c>
      <c r="G170" s="0" t="n">
        <f aca="false" ca="false" dt2D="false" dtr="false" t="normal">'Чек-лист'!E225</f>
        <v>0</v>
      </c>
      <c r="H170" s="0" t="n">
        <f aca="false" ca="false" dt2D="false" dtr="false" t="normal">'Чек-лист'!G225</f>
        <v>0</v>
      </c>
    </row>
    <row outlineLevel="0" r="171">
      <c r="A171" s="0" t="n">
        <v>47</v>
      </c>
      <c r="B171" s="140" t="n">
        <f aca="false" ca="false" dt2D="false" dtr="false" t="normal">'Чек-лист'!$C$8</f>
        <v>0</v>
      </c>
      <c r="C171" s="139" t="n">
        <f aca="false" ca="false" dt2D="false" dtr="false" t="normal">'Чек-лист'!$C$7</f>
        <v>0</v>
      </c>
      <c r="D171" s="0" t="str">
        <f aca="false" ca="false" dt2D="false" dtr="false" t="normal">'Чек-лист'!$A$173</f>
        <v>3.3. Молочная продукция СГ &gt;40 дней</v>
      </c>
      <c r="E171" s="0" t="n">
        <f aca="false" ca="false" dt2D="false" dtr="false" t="normal">'Чек-лист'!B226</f>
        <v>0</v>
      </c>
      <c r="F171" s="0" t="n">
        <f aca="false" ca="false" dt2D="false" dtr="false" t="normal">'Чек-лист'!C226</f>
        <v>0</v>
      </c>
      <c r="G171" s="0" t="n">
        <f aca="false" ca="false" dt2D="false" dtr="false" t="normal">'Чек-лист'!E226</f>
        <v>0</v>
      </c>
      <c r="H171" s="0" t="n">
        <f aca="false" ca="false" dt2D="false" dtr="false" t="normal">'Чек-лист'!G226</f>
        <v>0</v>
      </c>
    </row>
    <row outlineLevel="0" r="172">
      <c r="A172" s="0" t="n">
        <v>48</v>
      </c>
      <c r="B172" s="140" t="n">
        <f aca="false" ca="false" dt2D="false" dtr="false" t="normal">'Чек-лист'!$C$8</f>
        <v>0</v>
      </c>
      <c r="C172" s="139" t="n">
        <f aca="false" ca="false" dt2D="false" dtr="false" t="normal">'Чек-лист'!$C$7</f>
        <v>0</v>
      </c>
      <c r="D172" s="0" t="str">
        <f aca="false" ca="false" dt2D="false" dtr="false" t="normal">'Чек-лист'!$A$173</f>
        <v>3.3. Молочная продукция СГ &gt;40 дней</v>
      </c>
      <c r="E172" s="0" t="n">
        <f aca="false" ca="false" dt2D="false" dtr="false" t="normal">'Чек-лист'!B227</f>
        <v>0</v>
      </c>
      <c r="F172" s="0" t="n">
        <f aca="false" ca="false" dt2D="false" dtr="false" t="normal">'Чек-лист'!C227</f>
        <v>0</v>
      </c>
      <c r="G172" s="0" t="n">
        <f aca="false" ca="false" dt2D="false" dtr="false" t="normal">'Чек-лист'!E227</f>
        <v>0</v>
      </c>
      <c r="H172" s="0" t="n">
        <f aca="false" ca="false" dt2D="false" dtr="false" t="normal">'Чек-лист'!G227</f>
        <v>0</v>
      </c>
    </row>
    <row outlineLevel="0" r="173">
      <c r="A173" s="0" t="n">
        <v>49</v>
      </c>
      <c r="B173" s="140" t="n">
        <f aca="false" ca="false" dt2D="false" dtr="false" t="normal">'Чек-лист'!$C$8</f>
        <v>0</v>
      </c>
      <c r="C173" s="139" t="n">
        <f aca="false" ca="false" dt2D="false" dtr="false" t="normal">'Чек-лист'!$C$7</f>
        <v>0</v>
      </c>
      <c r="D173" s="0" t="str">
        <f aca="false" ca="false" dt2D="false" dtr="false" t="normal">'Чек-лист'!$A$173</f>
        <v>3.3. Молочная продукция СГ &gt;40 дней</v>
      </c>
      <c r="E173" s="0" t="n">
        <f aca="false" ca="false" dt2D="false" dtr="false" t="normal">'Чек-лист'!B228</f>
        <v>0</v>
      </c>
      <c r="F173" s="0" t="n">
        <f aca="false" ca="false" dt2D="false" dtr="false" t="normal">'Чек-лист'!C228</f>
        <v>0</v>
      </c>
      <c r="G173" s="0" t="n">
        <f aca="false" ca="false" dt2D="false" dtr="false" t="normal">'Чек-лист'!E228</f>
        <v>0</v>
      </c>
      <c r="H173" s="0" t="n">
        <f aca="false" ca="false" dt2D="false" dtr="false" t="normal">'Чек-лист'!G228</f>
        <v>0</v>
      </c>
    </row>
    <row outlineLevel="0" r="174">
      <c r="A174" s="0" t="n">
        <v>50</v>
      </c>
      <c r="B174" s="140" t="n">
        <f aca="false" ca="false" dt2D="false" dtr="false" t="normal">'Чек-лист'!$C$8</f>
        <v>0</v>
      </c>
      <c r="C174" s="139" t="n">
        <f aca="false" ca="false" dt2D="false" dtr="false" t="normal">'Чек-лист'!$C$7</f>
        <v>0</v>
      </c>
      <c r="D174" s="0" t="str">
        <f aca="false" ca="false" dt2D="false" dtr="false" t="normal">'Чек-лист'!$A$173</f>
        <v>3.3. Молочная продукция СГ &gt;40 дней</v>
      </c>
      <c r="E174" s="0" t="n">
        <f aca="false" ca="false" dt2D="false" dtr="false" t="normal">'Чек-лист'!B229</f>
        <v>0</v>
      </c>
      <c r="F174" s="0" t="n">
        <f aca="false" ca="false" dt2D="false" dtr="false" t="normal">'Чек-лист'!C229</f>
        <v>0</v>
      </c>
      <c r="G174" s="0" t="n">
        <f aca="false" ca="false" dt2D="false" dtr="false" t="normal">'Чек-лист'!E229</f>
        <v>0</v>
      </c>
      <c r="H174" s="0" t="n">
        <f aca="false" ca="false" dt2D="false" dtr="false" t="normal">'Чек-лист'!G229</f>
        <v>0</v>
      </c>
    </row>
    <row outlineLevel="0" r="175">
      <c r="A175" s="0" t="n">
        <v>51</v>
      </c>
      <c r="B175" s="140" t="n">
        <f aca="false" ca="false" dt2D="false" dtr="false" t="normal">'Чек-лист'!$C$8</f>
        <v>0</v>
      </c>
      <c r="C175" s="139" t="n">
        <f aca="false" ca="false" dt2D="false" dtr="false" t="normal">'Чек-лист'!$C$7</f>
        <v>0</v>
      </c>
      <c r="D175" s="0" t="str">
        <f aca="false" ca="false" dt2D="false" dtr="false" t="normal">'Чек-лист'!$A$173</f>
        <v>3.3. Молочная продукция СГ &gt;40 дней</v>
      </c>
      <c r="E175" s="0" t="n">
        <f aca="false" ca="false" dt2D="false" dtr="false" t="normal">'Чек-лист'!B230</f>
        <v>0</v>
      </c>
      <c r="F175" s="0" t="n">
        <f aca="false" ca="false" dt2D="false" dtr="false" t="normal">'Чек-лист'!C230</f>
        <v>0</v>
      </c>
      <c r="G175" s="0" t="n">
        <f aca="false" ca="false" dt2D="false" dtr="false" t="normal">'Чек-лист'!E230</f>
        <v>0</v>
      </c>
      <c r="H175" s="0" t="n">
        <f aca="false" ca="false" dt2D="false" dtr="false" t="normal">'Чек-лист'!G230</f>
        <v>0</v>
      </c>
    </row>
    <row outlineLevel="0" r="176">
      <c r="A176" s="0" t="n">
        <v>52</v>
      </c>
      <c r="B176" s="140" t="n">
        <f aca="false" ca="false" dt2D="false" dtr="false" t="normal">'Чек-лист'!$C$8</f>
        <v>0</v>
      </c>
      <c r="C176" s="139" t="n">
        <f aca="false" ca="false" dt2D="false" dtr="false" t="normal">'Чек-лист'!$C$7</f>
        <v>0</v>
      </c>
      <c r="D176" s="0" t="str">
        <f aca="false" ca="false" dt2D="false" dtr="false" t="normal">'Чек-лист'!$A$173</f>
        <v>3.3. Молочная продукция СГ &gt;40 дней</v>
      </c>
      <c r="E176" s="0" t="n">
        <f aca="false" ca="false" dt2D="false" dtr="false" t="normal">'Чек-лист'!B231</f>
        <v>0</v>
      </c>
      <c r="F176" s="0" t="n">
        <f aca="false" ca="false" dt2D="false" dtr="false" t="normal">'Чек-лист'!C231</f>
        <v>0</v>
      </c>
      <c r="G176" s="0" t="n">
        <f aca="false" ca="false" dt2D="false" dtr="false" t="normal">'Чек-лист'!E231</f>
        <v>0</v>
      </c>
      <c r="H176" s="0" t="n">
        <f aca="false" ca="false" dt2D="false" dtr="false" t="normal">'Чек-лист'!G231</f>
        <v>0</v>
      </c>
    </row>
    <row outlineLevel="0" r="177">
      <c r="A177" s="0" t="n">
        <v>53</v>
      </c>
      <c r="B177" s="140" t="n">
        <f aca="false" ca="false" dt2D="false" dtr="false" t="normal">'Чек-лист'!$C$8</f>
        <v>0</v>
      </c>
      <c r="C177" s="139" t="n">
        <f aca="false" ca="false" dt2D="false" dtr="false" t="normal">'Чек-лист'!$C$7</f>
        <v>0</v>
      </c>
      <c r="D177" s="0" t="str">
        <f aca="false" ca="false" dt2D="false" dtr="false" t="normal">'Чек-лист'!$A$173</f>
        <v>3.3. Молочная продукция СГ &gt;40 дней</v>
      </c>
      <c r="E177" s="0" t="n">
        <f aca="false" ca="false" dt2D="false" dtr="false" t="normal">'Чек-лист'!B232</f>
        <v>0</v>
      </c>
      <c r="F177" s="0" t="n">
        <f aca="false" ca="false" dt2D="false" dtr="false" t="normal">'Чек-лист'!C232</f>
        <v>0</v>
      </c>
      <c r="G177" s="0" t="n">
        <f aca="false" ca="false" dt2D="false" dtr="false" t="normal">'Чек-лист'!E232</f>
        <v>0</v>
      </c>
      <c r="H177" s="0" t="n">
        <f aca="false" ca="false" dt2D="false" dtr="false" t="normal">'Чек-лист'!G232</f>
        <v>0</v>
      </c>
    </row>
    <row outlineLevel="0" r="178">
      <c r="A178" s="0" t="n">
        <v>54</v>
      </c>
      <c r="B178" s="140" t="n">
        <f aca="false" ca="false" dt2D="false" dtr="false" t="normal">'Чек-лист'!$C$8</f>
        <v>0</v>
      </c>
      <c r="C178" s="139" t="n">
        <f aca="false" ca="false" dt2D="false" dtr="false" t="normal">'Чек-лист'!$C$7</f>
        <v>0</v>
      </c>
      <c r="D178" s="0" t="str">
        <f aca="false" ca="false" dt2D="false" dtr="false" t="normal">'Чек-лист'!$A$173</f>
        <v>3.3. Молочная продукция СГ &gt;40 дней</v>
      </c>
      <c r="E178" s="0" t="n">
        <f aca="false" ca="false" dt2D="false" dtr="false" t="normal">'Чек-лист'!B233</f>
        <v>0</v>
      </c>
      <c r="F178" s="0" t="n">
        <f aca="false" ca="false" dt2D="false" dtr="false" t="normal">'Чек-лист'!C233</f>
        <v>0</v>
      </c>
      <c r="G178" s="0" t="n">
        <f aca="false" ca="false" dt2D="false" dtr="false" t="normal">'Чек-лист'!E233</f>
        <v>0</v>
      </c>
      <c r="H178" s="0" t="n">
        <f aca="false" ca="false" dt2D="false" dtr="false" t="normal">'Чек-лист'!G233</f>
        <v>0</v>
      </c>
    </row>
    <row outlineLevel="0" r="179">
      <c r="A179" s="0" t="n">
        <v>55</v>
      </c>
      <c r="B179" s="140" t="n">
        <f aca="false" ca="false" dt2D="false" dtr="false" t="normal">'Чек-лист'!$C$8</f>
        <v>0</v>
      </c>
      <c r="C179" s="139" t="n">
        <f aca="false" ca="false" dt2D="false" dtr="false" t="normal">'Чек-лист'!$C$7</f>
        <v>0</v>
      </c>
      <c r="D179" s="0" t="str">
        <f aca="false" ca="false" dt2D="false" dtr="false" t="normal">'Чек-лист'!$A$173</f>
        <v>3.3. Молочная продукция СГ &gt;40 дней</v>
      </c>
      <c r="E179" s="0" t="n">
        <f aca="false" ca="false" dt2D="false" dtr="false" t="normal">'Чек-лист'!B234</f>
        <v>0</v>
      </c>
      <c r="F179" s="0" t="n">
        <f aca="false" ca="false" dt2D="false" dtr="false" t="normal">'Чек-лист'!C234</f>
        <v>0</v>
      </c>
      <c r="G179" s="0" t="n">
        <f aca="false" ca="false" dt2D="false" dtr="false" t="normal">'Чек-лист'!E234</f>
        <v>0</v>
      </c>
      <c r="H179" s="0" t="n">
        <f aca="false" ca="false" dt2D="false" dtr="false" t="normal">'Чек-лист'!G234</f>
        <v>0</v>
      </c>
    </row>
    <row outlineLevel="0" r="180">
      <c r="A180" s="0" t="n">
        <v>56</v>
      </c>
      <c r="B180" s="140" t="n">
        <f aca="false" ca="false" dt2D="false" dtr="false" t="normal">'Чек-лист'!$C$8</f>
        <v>0</v>
      </c>
      <c r="C180" s="139" t="n">
        <f aca="false" ca="false" dt2D="false" dtr="false" t="normal">'Чек-лист'!$C$7</f>
        <v>0</v>
      </c>
      <c r="D180" s="0" t="str">
        <f aca="false" ca="false" dt2D="false" dtr="false" t="normal">'Чек-лист'!$A$173</f>
        <v>3.3. Молочная продукция СГ &gt;40 дней</v>
      </c>
      <c r="E180" s="0" t="n">
        <f aca="false" ca="false" dt2D="false" dtr="false" t="normal">'Чек-лист'!B235</f>
        <v>0</v>
      </c>
      <c r="F180" s="0" t="n">
        <f aca="false" ca="false" dt2D="false" dtr="false" t="normal">'Чек-лист'!C235</f>
        <v>0</v>
      </c>
      <c r="G180" s="0" t="n">
        <f aca="false" ca="false" dt2D="false" dtr="false" t="normal">'Чек-лист'!E235</f>
        <v>0</v>
      </c>
      <c r="H180" s="0" t="n">
        <f aca="false" ca="false" dt2D="false" dtr="false" t="normal">'Чек-лист'!G235</f>
        <v>0</v>
      </c>
    </row>
    <row outlineLevel="0" r="181">
      <c r="A181" s="0" t="n">
        <v>57</v>
      </c>
      <c r="B181" s="140" t="n">
        <f aca="false" ca="false" dt2D="false" dtr="false" t="normal">'Чек-лист'!$C$8</f>
        <v>0</v>
      </c>
      <c r="C181" s="139" t="n">
        <f aca="false" ca="false" dt2D="false" dtr="false" t="normal">'Чек-лист'!$C$7</f>
        <v>0</v>
      </c>
      <c r="D181" s="0" t="str">
        <f aca="false" ca="false" dt2D="false" dtr="false" t="normal">'Чек-лист'!$A$173</f>
        <v>3.3. Молочная продукция СГ &gt;40 дней</v>
      </c>
      <c r="E181" s="0" t="n">
        <f aca="false" ca="false" dt2D="false" dtr="false" t="normal">'Чек-лист'!B236</f>
        <v>0</v>
      </c>
      <c r="F181" s="0" t="n">
        <f aca="false" ca="false" dt2D="false" dtr="false" t="normal">'Чек-лист'!C236</f>
        <v>0</v>
      </c>
      <c r="G181" s="0" t="n">
        <f aca="false" ca="false" dt2D="false" dtr="false" t="normal">'Чек-лист'!E236</f>
        <v>0</v>
      </c>
      <c r="H181" s="0" t="n">
        <f aca="false" ca="false" dt2D="false" dtr="false" t="normal">'Чек-лист'!G236</f>
        <v>0</v>
      </c>
    </row>
    <row outlineLevel="0" r="182">
      <c r="A182" s="0" t="n">
        <v>58</v>
      </c>
      <c r="B182" s="140" t="n">
        <f aca="false" ca="false" dt2D="false" dtr="false" t="normal">'Чек-лист'!$C$8</f>
        <v>0</v>
      </c>
      <c r="C182" s="139" t="n">
        <f aca="false" ca="false" dt2D="false" dtr="false" t="normal">'Чек-лист'!$C$7</f>
        <v>0</v>
      </c>
      <c r="D182" s="0" t="str">
        <f aca="false" ca="false" dt2D="false" dtr="false" t="normal">'Чек-лист'!$A$173</f>
        <v>3.3. Молочная продукция СГ &gt;40 дней</v>
      </c>
      <c r="E182" s="0" t="n">
        <f aca="false" ca="false" dt2D="false" dtr="false" t="normal">'Чек-лист'!B237</f>
        <v>0</v>
      </c>
      <c r="F182" s="0" t="n">
        <f aca="false" ca="false" dt2D="false" dtr="false" t="normal">'Чек-лист'!C237</f>
        <v>0</v>
      </c>
      <c r="G182" s="0" t="n">
        <f aca="false" ca="false" dt2D="false" dtr="false" t="normal">'Чек-лист'!E237</f>
        <v>0</v>
      </c>
      <c r="H182" s="0" t="n">
        <f aca="false" ca="false" dt2D="false" dtr="false" t="normal">'Чек-лист'!G237</f>
        <v>0</v>
      </c>
    </row>
    <row outlineLevel="0" r="183">
      <c r="A183" s="0" t="n">
        <v>59</v>
      </c>
      <c r="B183" s="140" t="n">
        <f aca="false" ca="false" dt2D="false" dtr="false" t="normal">'Чек-лист'!$C$8</f>
        <v>0</v>
      </c>
      <c r="C183" s="139" t="n">
        <f aca="false" ca="false" dt2D="false" dtr="false" t="normal">'Чек-лист'!$C$7</f>
        <v>0</v>
      </c>
      <c r="D183" s="0" t="str">
        <f aca="false" ca="false" dt2D="false" dtr="false" t="normal">'Чек-лист'!$A$173</f>
        <v>3.3. Молочная продукция СГ &gt;40 дней</v>
      </c>
      <c r="E183" s="0" t="n">
        <f aca="false" ca="false" dt2D="false" dtr="false" t="normal">'Чек-лист'!B238</f>
        <v>0</v>
      </c>
      <c r="F183" s="0" t="n">
        <f aca="false" ca="false" dt2D="false" dtr="false" t="normal">'Чек-лист'!C238</f>
        <v>0</v>
      </c>
      <c r="G183" s="0" t="n">
        <f aca="false" ca="false" dt2D="false" dtr="false" t="normal">'Чек-лист'!E238</f>
        <v>0</v>
      </c>
      <c r="H183" s="0" t="n">
        <f aca="false" ca="false" dt2D="false" dtr="false" t="normal">'Чек-лист'!G238</f>
        <v>0</v>
      </c>
    </row>
    <row outlineLevel="0" r="184">
      <c r="A184" s="0" t="n">
        <v>60</v>
      </c>
      <c r="B184" s="140" t="n">
        <f aca="false" ca="false" dt2D="false" dtr="false" t="normal">'Чек-лист'!$C$8</f>
        <v>0</v>
      </c>
      <c r="C184" s="139" t="n">
        <f aca="false" ca="false" dt2D="false" dtr="false" t="normal">'Чек-лист'!$C$7</f>
        <v>0</v>
      </c>
      <c r="D184" s="0" t="str">
        <f aca="false" ca="false" dt2D="false" dtr="false" t="normal">'Чек-лист'!$A$173</f>
        <v>3.3. Молочная продукция СГ &gt;40 дней</v>
      </c>
      <c r="E184" s="0" t="n">
        <f aca="false" ca="false" dt2D="false" dtr="false" t="normal">'Чек-лист'!B239</f>
        <v>0</v>
      </c>
      <c r="F184" s="0" t="n">
        <f aca="false" ca="false" dt2D="false" dtr="false" t="normal">'Чек-лист'!C239</f>
        <v>0</v>
      </c>
      <c r="G184" s="0" t="n">
        <f aca="false" ca="false" dt2D="false" dtr="false" t="normal">'Чек-лист'!E239</f>
        <v>0</v>
      </c>
      <c r="H184" s="0" t="n">
        <f aca="false" ca="false" dt2D="false" dtr="false" t="normal">'Чек-лист'!G239</f>
        <v>0</v>
      </c>
    </row>
    <row outlineLevel="0" r="185">
      <c r="A185" s="0" t="n">
        <v>61</v>
      </c>
      <c r="B185" s="140" t="n">
        <f aca="false" ca="false" dt2D="false" dtr="false" t="normal">'Чек-лист'!$C$8</f>
        <v>0</v>
      </c>
      <c r="C185" s="139" t="n">
        <f aca="false" ca="false" dt2D="false" dtr="false" t="normal">'Чек-лист'!$C$7</f>
        <v>0</v>
      </c>
      <c r="D185" s="0" t="str">
        <f aca="false" ca="false" dt2D="false" dtr="false" t="normal">'Чек-лист'!$A$173</f>
        <v>3.3. Молочная продукция СГ &gt;40 дней</v>
      </c>
      <c r="E185" s="0" t="n">
        <f aca="false" ca="false" dt2D="false" dtr="false" t="normal">'Чек-лист'!B240</f>
        <v>0</v>
      </c>
      <c r="F185" s="0" t="n">
        <f aca="false" ca="false" dt2D="false" dtr="false" t="normal">'Чек-лист'!C240</f>
        <v>0</v>
      </c>
      <c r="G185" s="0" t="n">
        <f aca="false" ca="false" dt2D="false" dtr="false" t="normal">'Чек-лист'!E240</f>
        <v>0</v>
      </c>
      <c r="H185" s="0" t="n">
        <f aca="false" ca="false" dt2D="false" dtr="false" t="normal">'Чек-лист'!G240</f>
        <v>0</v>
      </c>
    </row>
    <row outlineLevel="0" r="186">
      <c r="A186" s="0" t="n">
        <v>62</v>
      </c>
      <c r="B186" s="140" t="n">
        <f aca="false" ca="false" dt2D="false" dtr="false" t="normal">'Чек-лист'!$C$8</f>
        <v>0</v>
      </c>
      <c r="C186" s="139" t="n">
        <f aca="false" ca="false" dt2D="false" dtr="false" t="normal">'Чек-лист'!$C$7</f>
        <v>0</v>
      </c>
      <c r="D186" s="0" t="str">
        <f aca="false" ca="false" dt2D="false" dtr="false" t="normal">'Чек-лист'!$A$173</f>
        <v>3.3. Молочная продукция СГ &gt;40 дней</v>
      </c>
      <c r="E186" s="0" t="n">
        <f aca="false" ca="false" dt2D="false" dtr="false" t="normal">'Чек-лист'!B241</f>
        <v>0</v>
      </c>
      <c r="F186" s="0" t="n">
        <f aca="false" ca="false" dt2D="false" dtr="false" t="normal">'Чек-лист'!C241</f>
        <v>0</v>
      </c>
      <c r="G186" s="0" t="n">
        <f aca="false" ca="false" dt2D="false" dtr="false" t="normal">'Чек-лист'!E241</f>
        <v>0</v>
      </c>
      <c r="H186" s="0" t="n">
        <f aca="false" ca="false" dt2D="false" dtr="false" t="normal">'Чек-лист'!G241</f>
        <v>0</v>
      </c>
    </row>
    <row outlineLevel="0" r="187">
      <c r="A187" s="0" t="n">
        <v>63</v>
      </c>
      <c r="B187" s="140" t="n">
        <f aca="false" ca="false" dt2D="false" dtr="false" t="normal">'Чек-лист'!$C$8</f>
        <v>0</v>
      </c>
      <c r="C187" s="139" t="n">
        <f aca="false" ca="false" dt2D="false" dtr="false" t="normal">'Чек-лист'!$C$7</f>
        <v>0</v>
      </c>
      <c r="D187" s="0" t="str">
        <f aca="false" ca="false" dt2D="false" dtr="false" t="normal">'Чек-лист'!$A$173</f>
        <v>3.3. Молочная продукция СГ &gt;40 дней</v>
      </c>
      <c r="E187" s="0" t="n">
        <f aca="false" ca="false" dt2D="false" dtr="false" t="normal">'Чек-лист'!B242</f>
        <v>0</v>
      </c>
      <c r="F187" s="0" t="n">
        <f aca="false" ca="false" dt2D="false" dtr="false" t="normal">'Чек-лист'!C242</f>
        <v>0</v>
      </c>
      <c r="G187" s="0" t="n">
        <f aca="false" ca="false" dt2D="false" dtr="false" t="normal">'Чек-лист'!E242</f>
        <v>0</v>
      </c>
      <c r="H187" s="0" t="n">
        <f aca="false" ca="false" dt2D="false" dtr="false" t="normal">'Чек-лист'!G242</f>
        <v>0</v>
      </c>
    </row>
    <row outlineLevel="0" r="188">
      <c r="A188" s="0" t="n">
        <v>64</v>
      </c>
      <c r="B188" s="140" t="n">
        <f aca="false" ca="false" dt2D="false" dtr="false" t="normal">'Чек-лист'!$C$8</f>
        <v>0</v>
      </c>
      <c r="C188" s="139" t="n">
        <f aca="false" ca="false" dt2D="false" dtr="false" t="normal">'Чек-лист'!$C$7</f>
        <v>0</v>
      </c>
      <c r="D188" s="0" t="str">
        <f aca="false" ca="false" dt2D="false" dtr="false" t="normal">'Чек-лист'!$A$173</f>
        <v>3.3. Молочная продукция СГ &gt;40 дней</v>
      </c>
      <c r="E188" s="0" t="n">
        <f aca="false" ca="false" dt2D="false" dtr="false" t="normal">'Чек-лист'!B243</f>
        <v>0</v>
      </c>
      <c r="F188" s="0" t="n">
        <f aca="false" ca="false" dt2D="false" dtr="false" t="normal">'Чек-лист'!C243</f>
        <v>0</v>
      </c>
      <c r="G188" s="0" t="n">
        <f aca="false" ca="false" dt2D="false" dtr="false" t="normal">'Чек-лист'!E243</f>
        <v>0</v>
      </c>
      <c r="H188" s="0" t="n">
        <f aca="false" ca="false" dt2D="false" dtr="false" t="normal">'Чек-лист'!G243</f>
        <v>0</v>
      </c>
    </row>
    <row outlineLevel="0" r="189">
      <c r="A189" s="0" t="n">
        <v>65</v>
      </c>
      <c r="B189" s="140" t="n">
        <f aca="false" ca="false" dt2D="false" dtr="false" t="normal">'Чек-лист'!$C$8</f>
        <v>0</v>
      </c>
      <c r="C189" s="139" t="n">
        <f aca="false" ca="false" dt2D="false" dtr="false" t="normal">'Чек-лист'!$C$7</f>
        <v>0</v>
      </c>
      <c r="D189" s="0" t="str">
        <f aca="false" ca="false" dt2D="false" dtr="false" t="normal">'Чек-лист'!$A$173</f>
        <v>3.3. Молочная продукция СГ &gt;40 дней</v>
      </c>
      <c r="E189" s="0" t="n">
        <f aca="false" ca="false" dt2D="false" dtr="false" t="normal">'Чек-лист'!B244</f>
        <v>0</v>
      </c>
      <c r="F189" s="0" t="n">
        <f aca="false" ca="false" dt2D="false" dtr="false" t="normal">'Чек-лист'!C244</f>
        <v>0</v>
      </c>
      <c r="G189" s="0" t="n">
        <f aca="false" ca="false" dt2D="false" dtr="false" t="normal">'Чек-лист'!E244</f>
        <v>0</v>
      </c>
      <c r="H189" s="0" t="n">
        <f aca="false" ca="false" dt2D="false" dtr="false" t="normal">'Чек-лист'!G244</f>
        <v>0</v>
      </c>
    </row>
    <row outlineLevel="0" r="190">
      <c r="A190" s="0" t="n">
        <v>66</v>
      </c>
      <c r="B190" s="140" t="n">
        <f aca="false" ca="false" dt2D="false" dtr="false" t="normal">'Чек-лист'!$C$8</f>
        <v>0</v>
      </c>
      <c r="C190" s="139" t="n">
        <f aca="false" ca="false" dt2D="false" dtr="false" t="normal">'Чек-лист'!$C$7</f>
        <v>0</v>
      </c>
      <c r="D190" s="0" t="str">
        <f aca="false" ca="false" dt2D="false" dtr="false" t="normal">'Чек-лист'!$A$173</f>
        <v>3.3. Молочная продукция СГ &gt;40 дней</v>
      </c>
      <c r="E190" s="0" t="n">
        <f aca="false" ca="false" dt2D="false" dtr="false" t="normal">'Чек-лист'!B245</f>
        <v>0</v>
      </c>
      <c r="F190" s="0" t="n">
        <f aca="false" ca="false" dt2D="false" dtr="false" t="normal">'Чек-лист'!C245</f>
        <v>0</v>
      </c>
      <c r="G190" s="0" t="n">
        <f aca="false" ca="false" dt2D="false" dtr="false" t="normal">'Чек-лист'!E245</f>
        <v>0</v>
      </c>
      <c r="H190" s="0" t="n">
        <f aca="false" ca="false" dt2D="false" dtr="false" t="normal">'Чек-лист'!G245</f>
        <v>0</v>
      </c>
    </row>
    <row outlineLevel="0" r="191">
      <c r="A191" s="0" t="n">
        <v>67</v>
      </c>
      <c r="B191" s="140" t="n">
        <f aca="false" ca="false" dt2D="false" dtr="false" t="normal">'Чек-лист'!$C$8</f>
        <v>0</v>
      </c>
      <c r="C191" s="139" t="n">
        <f aca="false" ca="false" dt2D="false" dtr="false" t="normal">'Чек-лист'!$C$7</f>
        <v>0</v>
      </c>
      <c r="D191" s="0" t="str">
        <f aca="false" ca="false" dt2D="false" dtr="false" t="normal">'Чек-лист'!$A$173</f>
        <v>3.3. Молочная продукция СГ &gt;40 дней</v>
      </c>
      <c r="E191" s="0" t="n">
        <f aca="false" ca="false" dt2D="false" dtr="false" t="normal">'Чек-лист'!B246</f>
        <v>0</v>
      </c>
      <c r="F191" s="0" t="n">
        <f aca="false" ca="false" dt2D="false" dtr="false" t="normal">'Чек-лист'!C246</f>
        <v>0</v>
      </c>
      <c r="G191" s="0" t="n">
        <f aca="false" ca="false" dt2D="false" dtr="false" t="normal">'Чек-лист'!E246</f>
        <v>0</v>
      </c>
      <c r="H191" s="0" t="n">
        <f aca="false" ca="false" dt2D="false" dtr="false" t="normal">'Чек-лист'!G246</f>
        <v>0</v>
      </c>
    </row>
    <row outlineLevel="0" r="192">
      <c r="A192" s="0" t="n">
        <v>68</v>
      </c>
      <c r="B192" s="140" t="n">
        <f aca="false" ca="false" dt2D="false" dtr="false" t="normal">'Чек-лист'!$C$8</f>
        <v>0</v>
      </c>
      <c r="C192" s="139" t="n">
        <f aca="false" ca="false" dt2D="false" dtr="false" t="normal">'Чек-лист'!$C$7</f>
        <v>0</v>
      </c>
      <c r="D192" s="0" t="str">
        <f aca="false" ca="false" dt2D="false" dtr="false" t="normal">'Чек-лист'!$A$173</f>
        <v>3.3. Молочная продукция СГ &gt;40 дней</v>
      </c>
      <c r="E192" s="0" t="n">
        <f aca="false" ca="false" dt2D="false" dtr="false" t="normal">'Чек-лист'!B247</f>
        <v>0</v>
      </c>
      <c r="F192" s="0" t="n">
        <f aca="false" ca="false" dt2D="false" dtr="false" t="normal">'Чек-лист'!C247</f>
        <v>0</v>
      </c>
      <c r="G192" s="0" t="n">
        <f aca="false" ca="false" dt2D="false" dtr="false" t="normal">'Чек-лист'!E247</f>
        <v>0</v>
      </c>
      <c r="H192" s="0" t="n">
        <f aca="false" ca="false" dt2D="false" dtr="false" t="normal">'Чек-лист'!G247</f>
        <v>0</v>
      </c>
    </row>
    <row outlineLevel="0" r="193">
      <c r="A193" s="0" t="n">
        <v>69</v>
      </c>
      <c r="B193" s="140" t="n">
        <f aca="false" ca="false" dt2D="false" dtr="false" t="normal">'Чек-лист'!$C$8</f>
        <v>0</v>
      </c>
      <c r="C193" s="139" t="n">
        <f aca="false" ca="false" dt2D="false" dtr="false" t="normal">'Чек-лист'!$C$7</f>
        <v>0</v>
      </c>
      <c r="D193" s="0" t="str">
        <f aca="false" ca="false" dt2D="false" dtr="false" t="normal">'Чек-лист'!$A$173</f>
        <v>3.3. Молочная продукция СГ &gt;40 дней</v>
      </c>
      <c r="E193" s="0" t="n">
        <f aca="false" ca="false" dt2D="false" dtr="false" t="normal">'Чек-лист'!B248</f>
        <v>0</v>
      </c>
      <c r="F193" s="0" t="n">
        <f aca="false" ca="false" dt2D="false" dtr="false" t="normal">'Чек-лист'!C248</f>
        <v>0</v>
      </c>
      <c r="G193" s="0" t="n">
        <f aca="false" ca="false" dt2D="false" dtr="false" t="normal">'Чек-лист'!E248</f>
        <v>0</v>
      </c>
      <c r="H193" s="0" t="n">
        <f aca="false" ca="false" dt2D="false" dtr="false" t="normal">'Чек-лист'!G248</f>
        <v>0</v>
      </c>
    </row>
    <row outlineLevel="0" r="194">
      <c r="A194" s="0" t="n">
        <v>70</v>
      </c>
      <c r="B194" s="140" t="n">
        <f aca="false" ca="false" dt2D="false" dtr="false" t="normal">'Чек-лист'!$C$8</f>
        <v>0</v>
      </c>
      <c r="C194" s="139" t="n">
        <f aca="false" ca="false" dt2D="false" dtr="false" t="normal">'Чек-лист'!$C$7</f>
        <v>0</v>
      </c>
      <c r="D194" s="0" t="str">
        <f aca="false" ca="false" dt2D="false" dtr="false" t="normal">'Чек-лист'!$A$173</f>
        <v>3.3. Молочная продукция СГ &gt;40 дней</v>
      </c>
      <c r="E194" s="0" t="n">
        <f aca="false" ca="false" dt2D="false" dtr="false" t="normal">'Чек-лист'!B249</f>
        <v>0</v>
      </c>
      <c r="F194" s="0" t="n">
        <f aca="false" ca="false" dt2D="false" dtr="false" t="normal">'Чек-лист'!C249</f>
        <v>0</v>
      </c>
      <c r="G194" s="0" t="n">
        <f aca="false" ca="false" dt2D="false" dtr="false" t="normal">'Чек-лист'!E249</f>
        <v>0</v>
      </c>
      <c r="H194" s="0" t="n">
        <f aca="false" ca="false" dt2D="false" dtr="false" t="normal">'Чек-лист'!G249</f>
        <v>0</v>
      </c>
    </row>
    <row outlineLevel="0" r="195">
      <c r="A195" s="0" t="n">
        <v>71</v>
      </c>
      <c r="B195" s="140" t="n">
        <f aca="false" ca="false" dt2D="false" dtr="false" t="normal">'Чек-лист'!$C$8</f>
        <v>0</v>
      </c>
      <c r="C195" s="139" t="n">
        <f aca="false" ca="false" dt2D="false" dtr="false" t="normal">'Чек-лист'!$C$7</f>
        <v>0</v>
      </c>
      <c r="D195" s="0" t="str">
        <f aca="false" ca="false" dt2D="false" dtr="false" t="normal">'Чек-лист'!$A$173</f>
        <v>3.3. Молочная продукция СГ &gt;40 дней</v>
      </c>
      <c r="E195" s="0" t="n">
        <f aca="false" ca="false" dt2D="false" dtr="false" t="normal">'Чек-лист'!B250</f>
        <v>0</v>
      </c>
      <c r="F195" s="0" t="n">
        <f aca="false" ca="false" dt2D="false" dtr="false" t="normal">'Чек-лист'!C250</f>
        <v>0</v>
      </c>
      <c r="G195" s="0" t="n">
        <f aca="false" ca="false" dt2D="false" dtr="false" t="normal">'Чек-лист'!E250</f>
        <v>0</v>
      </c>
      <c r="H195" s="0" t="n">
        <f aca="false" ca="false" dt2D="false" dtr="false" t="normal">'Чек-лист'!G250</f>
        <v>0</v>
      </c>
    </row>
    <row outlineLevel="0" r="196">
      <c r="A196" s="0" t="n">
        <v>72</v>
      </c>
      <c r="B196" s="140" t="n">
        <f aca="false" ca="false" dt2D="false" dtr="false" t="normal">'Чек-лист'!$C$8</f>
        <v>0</v>
      </c>
      <c r="C196" s="139" t="n">
        <f aca="false" ca="false" dt2D="false" dtr="false" t="normal">'Чек-лист'!$C$7</f>
        <v>0</v>
      </c>
      <c r="D196" s="0" t="str">
        <f aca="false" ca="false" dt2D="false" dtr="false" t="normal">'Чек-лист'!$A$173</f>
        <v>3.3. Молочная продукция СГ &gt;40 дней</v>
      </c>
      <c r="E196" s="0" t="n">
        <f aca="false" ca="false" dt2D="false" dtr="false" t="normal">'Чек-лист'!B251</f>
        <v>0</v>
      </c>
      <c r="F196" s="0" t="n">
        <f aca="false" ca="false" dt2D="false" dtr="false" t="normal">'Чек-лист'!C251</f>
        <v>0</v>
      </c>
      <c r="G196" s="0" t="n">
        <f aca="false" ca="false" dt2D="false" dtr="false" t="normal">'Чек-лист'!E251</f>
        <v>0</v>
      </c>
      <c r="H196" s="0" t="n">
        <f aca="false" ca="false" dt2D="false" dtr="false" t="normal">'Чек-лист'!G251</f>
        <v>0</v>
      </c>
    </row>
    <row outlineLevel="0" r="197">
      <c r="A197" s="0" t="n">
        <v>73</v>
      </c>
      <c r="B197" s="140" t="n">
        <f aca="false" ca="false" dt2D="false" dtr="false" t="normal">'Чек-лист'!$C$8</f>
        <v>0</v>
      </c>
      <c r="C197" s="139" t="n">
        <f aca="false" ca="false" dt2D="false" dtr="false" t="normal">'Чек-лист'!$C$7</f>
        <v>0</v>
      </c>
      <c r="D197" s="0" t="str">
        <f aca="false" ca="false" dt2D="false" dtr="false" t="normal">'Чек-лист'!$A$173</f>
        <v>3.3. Молочная продукция СГ &gt;40 дней</v>
      </c>
      <c r="E197" s="0" t="n">
        <f aca="false" ca="false" dt2D="false" dtr="false" t="normal">'Чек-лист'!B252</f>
        <v>0</v>
      </c>
      <c r="F197" s="0" t="n">
        <f aca="false" ca="false" dt2D="false" dtr="false" t="normal">'Чек-лист'!C252</f>
        <v>0</v>
      </c>
      <c r="G197" s="0" t="n">
        <f aca="false" ca="false" dt2D="false" dtr="false" t="normal">'Чек-лист'!E252</f>
        <v>0</v>
      </c>
      <c r="H197" s="0" t="n">
        <f aca="false" ca="false" dt2D="false" dtr="false" t="normal">'Чек-лист'!G252</f>
        <v>0</v>
      </c>
    </row>
    <row outlineLevel="0" r="198">
      <c r="A198" s="0" t="n">
        <v>74</v>
      </c>
      <c r="B198" s="140" t="n">
        <f aca="false" ca="false" dt2D="false" dtr="false" t="normal">'Чек-лист'!$C$8</f>
        <v>0</v>
      </c>
      <c r="C198" s="139" t="n">
        <f aca="false" ca="false" dt2D="false" dtr="false" t="normal">'Чек-лист'!$C$7</f>
        <v>0</v>
      </c>
      <c r="D198" s="0" t="str">
        <f aca="false" ca="false" dt2D="false" dtr="false" t="normal">'Чек-лист'!$A$173</f>
        <v>3.3. Молочная продукция СГ &gt;40 дней</v>
      </c>
      <c r="E198" s="0" t="n">
        <f aca="false" ca="false" dt2D="false" dtr="false" t="normal">'Чек-лист'!B253</f>
        <v>0</v>
      </c>
      <c r="F198" s="0" t="n">
        <f aca="false" ca="false" dt2D="false" dtr="false" t="normal">'Чек-лист'!C253</f>
        <v>0</v>
      </c>
      <c r="G198" s="0" t="n">
        <f aca="false" ca="false" dt2D="false" dtr="false" t="normal">'Чек-лист'!E253</f>
        <v>0</v>
      </c>
      <c r="H198" s="0" t="n">
        <f aca="false" ca="false" dt2D="false" dtr="false" t="normal">'Чек-лист'!G253</f>
        <v>0</v>
      </c>
    </row>
    <row outlineLevel="0" r="199">
      <c r="A199" s="0" t="n">
        <v>75</v>
      </c>
      <c r="B199" s="140" t="n">
        <f aca="false" ca="false" dt2D="false" dtr="false" t="normal">'Чек-лист'!$C$8</f>
        <v>0</v>
      </c>
      <c r="C199" s="139" t="n">
        <f aca="false" ca="false" dt2D="false" dtr="false" t="normal">'Чек-лист'!$C$7</f>
        <v>0</v>
      </c>
      <c r="D199" s="0" t="str">
        <f aca="false" ca="false" dt2D="false" dtr="false" t="normal">'Чек-лист'!$A$173</f>
        <v>3.3. Молочная продукция СГ &gt;40 дней</v>
      </c>
      <c r="E199" s="0" t="n">
        <f aca="false" ca="false" dt2D="false" dtr="false" t="normal">'Чек-лист'!B254</f>
        <v>0</v>
      </c>
      <c r="F199" s="0" t="n">
        <f aca="false" ca="false" dt2D="false" dtr="false" t="normal">'Чек-лист'!C254</f>
        <v>0</v>
      </c>
      <c r="G199" s="0" t="n">
        <f aca="false" ca="false" dt2D="false" dtr="false" t="normal">'Чек-лист'!E254</f>
        <v>0</v>
      </c>
      <c r="H199" s="0" t="n">
        <f aca="false" ca="false" dt2D="false" dtr="false" t="normal">'Чек-лист'!G254</f>
        <v>0</v>
      </c>
    </row>
    <row outlineLevel="0" r="200">
      <c r="A200" s="0" t="n">
        <v>76</v>
      </c>
      <c r="B200" s="140" t="n">
        <f aca="false" ca="false" dt2D="false" dtr="false" t="normal">'Чек-лист'!$C$8</f>
        <v>0</v>
      </c>
      <c r="C200" s="139" t="n">
        <f aca="false" ca="false" dt2D="false" dtr="false" t="normal">'Чек-лист'!$C$7</f>
        <v>0</v>
      </c>
      <c r="D200" s="0" t="str">
        <f aca="false" ca="false" dt2D="false" dtr="false" t="normal">'Чек-лист'!$A$173</f>
        <v>3.3. Молочная продукция СГ &gt;40 дней</v>
      </c>
      <c r="E200" s="0" t="n">
        <f aca="false" ca="false" dt2D="false" dtr="false" t="normal">'Чек-лист'!B255</f>
        <v>0</v>
      </c>
      <c r="F200" s="0" t="n">
        <f aca="false" ca="false" dt2D="false" dtr="false" t="normal">'Чек-лист'!C255</f>
        <v>0</v>
      </c>
      <c r="G200" s="0" t="n">
        <f aca="false" ca="false" dt2D="false" dtr="false" t="normal">'Чек-лист'!E255</f>
        <v>0</v>
      </c>
      <c r="H200" s="0" t="n">
        <f aca="false" ca="false" dt2D="false" dtr="false" t="normal">'Чек-лист'!G255</f>
        <v>0</v>
      </c>
    </row>
    <row outlineLevel="0" r="201">
      <c r="A201" s="0" t="n">
        <v>77</v>
      </c>
      <c r="B201" s="140" t="n">
        <f aca="false" ca="false" dt2D="false" dtr="false" t="normal">'Чек-лист'!$C$8</f>
        <v>0</v>
      </c>
      <c r="C201" s="139" t="n">
        <f aca="false" ca="false" dt2D="false" dtr="false" t="normal">'Чек-лист'!$C$7</f>
        <v>0</v>
      </c>
      <c r="D201" s="0" t="str">
        <f aca="false" ca="false" dt2D="false" dtr="false" t="normal">'Чек-лист'!$A$173</f>
        <v>3.3. Молочная продукция СГ &gt;40 дней</v>
      </c>
      <c r="E201" s="0" t="n">
        <f aca="false" ca="false" dt2D="false" dtr="false" t="normal">'Чек-лист'!B256</f>
        <v>0</v>
      </c>
      <c r="F201" s="0" t="n">
        <f aca="false" ca="false" dt2D="false" dtr="false" t="normal">'Чек-лист'!C256</f>
        <v>0</v>
      </c>
      <c r="G201" s="0" t="n">
        <f aca="false" ca="false" dt2D="false" dtr="false" t="normal">'Чек-лист'!E256</f>
        <v>0</v>
      </c>
      <c r="H201" s="0" t="n">
        <f aca="false" ca="false" dt2D="false" dtr="false" t="normal">'Чек-лист'!G256</f>
        <v>0</v>
      </c>
    </row>
    <row outlineLevel="0" r="202">
      <c r="A202" s="0" t="n">
        <v>78</v>
      </c>
      <c r="B202" s="140" t="n">
        <f aca="false" ca="false" dt2D="false" dtr="false" t="normal">'Чек-лист'!$C$8</f>
        <v>0</v>
      </c>
      <c r="C202" s="139" t="n">
        <f aca="false" ca="false" dt2D="false" dtr="false" t="normal">'Чек-лист'!$C$7</f>
        <v>0</v>
      </c>
      <c r="D202" s="0" t="str">
        <f aca="false" ca="false" dt2D="false" dtr="false" t="normal">'Чек-лист'!$A$173</f>
        <v>3.3. Молочная продукция СГ &gt;40 дней</v>
      </c>
      <c r="E202" s="0" t="n">
        <f aca="false" ca="false" dt2D="false" dtr="false" t="normal">'Чек-лист'!B257</f>
        <v>0</v>
      </c>
      <c r="F202" s="0" t="n">
        <f aca="false" ca="false" dt2D="false" dtr="false" t="normal">'Чек-лист'!C257</f>
        <v>0</v>
      </c>
      <c r="G202" s="0" t="n">
        <f aca="false" ca="false" dt2D="false" dtr="false" t="normal">'Чек-лист'!E257</f>
        <v>0</v>
      </c>
      <c r="H202" s="0" t="n">
        <f aca="false" ca="false" dt2D="false" dtr="false" t="normal">'Чек-лист'!G257</f>
        <v>0</v>
      </c>
    </row>
    <row outlineLevel="0" r="203">
      <c r="A203" s="0" t="n">
        <v>79</v>
      </c>
      <c r="B203" s="140" t="n">
        <f aca="false" ca="false" dt2D="false" dtr="false" t="normal">'Чек-лист'!$C$8</f>
        <v>0</v>
      </c>
      <c r="C203" s="139" t="n">
        <f aca="false" ca="false" dt2D="false" dtr="false" t="normal">'Чек-лист'!$C$7</f>
        <v>0</v>
      </c>
      <c r="D203" s="0" t="str">
        <f aca="false" ca="false" dt2D="false" dtr="false" t="normal">'Чек-лист'!$A$173</f>
        <v>3.3. Молочная продукция СГ &gt;40 дней</v>
      </c>
      <c r="E203" s="0" t="n">
        <f aca="false" ca="false" dt2D="false" dtr="false" t="normal">'Чек-лист'!B258</f>
        <v>0</v>
      </c>
      <c r="F203" s="0" t="n">
        <f aca="false" ca="false" dt2D="false" dtr="false" t="normal">'Чек-лист'!C258</f>
        <v>0</v>
      </c>
      <c r="G203" s="0" t="n">
        <f aca="false" ca="false" dt2D="false" dtr="false" t="normal">'Чек-лист'!E258</f>
        <v>0</v>
      </c>
      <c r="H203" s="0" t="n">
        <f aca="false" ca="false" dt2D="false" dtr="false" t="normal">'Чек-лист'!G258</f>
        <v>0</v>
      </c>
    </row>
    <row outlineLevel="0" r="204">
      <c r="A204" s="0" t="n">
        <v>80</v>
      </c>
      <c r="B204" s="140" t="n">
        <f aca="false" ca="false" dt2D="false" dtr="false" t="normal">'Чек-лист'!$C$8</f>
        <v>0</v>
      </c>
      <c r="C204" s="139" t="n">
        <f aca="false" ca="false" dt2D="false" dtr="false" t="normal">'Чек-лист'!$C$7</f>
        <v>0</v>
      </c>
      <c r="D204" s="0" t="str">
        <f aca="false" ca="false" dt2D="false" dtr="false" t="normal">'Чек-лист'!$A$173</f>
        <v>3.3. Молочная продукция СГ &gt;40 дней</v>
      </c>
      <c r="E204" s="0" t="n">
        <f aca="false" ca="false" dt2D="false" dtr="false" t="normal">'Чек-лист'!B259</f>
        <v>0</v>
      </c>
      <c r="F204" s="0" t="n">
        <f aca="false" ca="false" dt2D="false" dtr="false" t="normal">'Чек-лист'!C259</f>
        <v>0</v>
      </c>
      <c r="G204" s="0" t="n">
        <f aca="false" ca="false" dt2D="false" dtr="false" t="normal">'Чек-лист'!E259</f>
        <v>0</v>
      </c>
      <c r="H204" s="0" t="n">
        <f aca="false" ca="false" dt2D="false" dtr="false" t="normal">'Чек-лист'!G259</f>
        <v>0</v>
      </c>
    </row>
    <row outlineLevel="0" r="205">
      <c r="A205" s="0" t="n">
        <v>81</v>
      </c>
      <c r="B205" s="140" t="n">
        <f aca="false" ca="false" dt2D="false" dtr="false" t="normal">'Чек-лист'!$C$8</f>
        <v>0</v>
      </c>
      <c r="C205" s="139" t="n">
        <f aca="false" ca="false" dt2D="false" dtr="false" t="normal">'Чек-лист'!$C$7</f>
        <v>0</v>
      </c>
      <c r="D205" s="0" t="str">
        <f aca="false" ca="false" dt2D="false" dtr="false" t="normal">'Чек-лист'!$A$173</f>
        <v>3.3. Молочная продукция СГ &gt;40 дней</v>
      </c>
      <c r="E205" s="0" t="n">
        <f aca="false" ca="false" dt2D="false" dtr="false" t="normal">'Чек-лист'!B260</f>
        <v>0</v>
      </c>
      <c r="F205" s="0" t="n">
        <f aca="false" ca="false" dt2D="false" dtr="false" t="normal">'Чек-лист'!C260</f>
        <v>0</v>
      </c>
      <c r="G205" s="0" t="n">
        <f aca="false" ca="false" dt2D="false" dtr="false" t="normal">'Чек-лист'!E260</f>
        <v>0</v>
      </c>
      <c r="H205" s="0" t="n">
        <f aca="false" ca="false" dt2D="false" dtr="false" t="normal">'Чек-лист'!G260</f>
        <v>0</v>
      </c>
    </row>
    <row outlineLevel="0" r="206">
      <c r="A206" s="0" t="n">
        <v>82</v>
      </c>
      <c r="B206" s="140" t="n">
        <f aca="false" ca="false" dt2D="false" dtr="false" t="normal">'Чек-лист'!$C$8</f>
        <v>0</v>
      </c>
      <c r="C206" s="139" t="n">
        <f aca="false" ca="false" dt2D="false" dtr="false" t="normal">'Чек-лист'!$C$7</f>
        <v>0</v>
      </c>
      <c r="D206" s="0" t="str">
        <f aca="false" ca="false" dt2D="false" dtr="false" t="normal">'Чек-лист'!$A$173</f>
        <v>3.3. Молочная продукция СГ &gt;40 дней</v>
      </c>
      <c r="E206" s="0" t="n">
        <f aca="false" ca="false" dt2D="false" dtr="false" t="normal">'Чек-лист'!B261</f>
        <v>0</v>
      </c>
      <c r="F206" s="0" t="n">
        <f aca="false" ca="false" dt2D="false" dtr="false" t="normal">'Чек-лист'!C261</f>
        <v>0</v>
      </c>
      <c r="G206" s="0" t="n">
        <f aca="false" ca="false" dt2D="false" dtr="false" t="normal">'Чек-лист'!E261</f>
        <v>0</v>
      </c>
      <c r="H206" s="0" t="n">
        <f aca="false" ca="false" dt2D="false" dtr="false" t="normal">'Чек-лист'!G261</f>
        <v>0</v>
      </c>
    </row>
    <row outlineLevel="0" r="207">
      <c r="A207" s="0" t="n">
        <v>83</v>
      </c>
      <c r="B207" s="140" t="n">
        <f aca="false" ca="false" dt2D="false" dtr="false" t="normal">'Чек-лист'!$C$8</f>
        <v>0</v>
      </c>
      <c r="C207" s="139" t="n">
        <f aca="false" ca="false" dt2D="false" dtr="false" t="normal">'Чек-лист'!$C$7</f>
        <v>0</v>
      </c>
      <c r="D207" s="0" t="str">
        <f aca="false" ca="false" dt2D="false" dtr="false" t="normal">'Чек-лист'!$A$173</f>
        <v>3.3. Молочная продукция СГ &gt;40 дней</v>
      </c>
      <c r="E207" s="0" t="n">
        <f aca="false" ca="false" dt2D="false" dtr="false" t="normal">'Чек-лист'!B262</f>
        <v>0</v>
      </c>
      <c r="F207" s="0" t="n">
        <f aca="false" ca="false" dt2D="false" dtr="false" t="normal">'Чек-лист'!C262</f>
        <v>0</v>
      </c>
      <c r="G207" s="0" t="n">
        <f aca="false" ca="false" dt2D="false" dtr="false" t="normal">'Чек-лист'!E262</f>
        <v>0</v>
      </c>
      <c r="H207" s="0" t="n">
        <f aca="false" ca="false" dt2D="false" dtr="false" t="normal">'Чек-лист'!G262</f>
        <v>0</v>
      </c>
    </row>
    <row outlineLevel="0" r="208">
      <c r="A208" s="0" t="n">
        <v>84</v>
      </c>
      <c r="B208" s="140" t="n">
        <f aca="false" ca="false" dt2D="false" dtr="false" t="normal">'Чек-лист'!$C$8</f>
        <v>0</v>
      </c>
      <c r="C208" s="139" t="n">
        <f aca="false" ca="false" dt2D="false" dtr="false" t="normal">'Чек-лист'!$C$7</f>
        <v>0</v>
      </c>
      <c r="D208" s="0" t="str">
        <f aca="false" ca="false" dt2D="false" dtr="false" t="normal">'Чек-лист'!$A$173</f>
        <v>3.3. Молочная продукция СГ &gt;40 дней</v>
      </c>
      <c r="E208" s="0" t="n">
        <f aca="false" ca="false" dt2D="false" dtr="false" t="normal">'Чек-лист'!B263</f>
        <v>0</v>
      </c>
      <c r="F208" s="0" t="n">
        <f aca="false" ca="false" dt2D="false" dtr="false" t="normal">'Чек-лист'!C263</f>
        <v>0</v>
      </c>
      <c r="G208" s="0" t="n">
        <f aca="false" ca="false" dt2D="false" dtr="false" t="normal">'Чек-лист'!E263</f>
        <v>0</v>
      </c>
      <c r="H208" s="0" t="n">
        <f aca="false" ca="false" dt2D="false" dtr="false" t="normal">'Чек-лист'!G263</f>
        <v>0</v>
      </c>
    </row>
    <row outlineLevel="0" r="209">
      <c r="A209" s="0" t="n">
        <v>85</v>
      </c>
      <c r="B209" s="140" t="n">
        <f aca="false" ca="false" dt2D="false" dtr="false" t="normal">'Чек-лист'!$C$8</f>
        <v>0</v>
      </c>
      <c r="C209" s="139" t="n">
        <f aca="false" ca="false" dt2D="false" dtr="false" t="normal">'Чек-лист'!$C$7</f>
        <v>0</v>
      </c>
      <c r="D209" s="0" t="str">
        <f aca="false" ca="false" dt2D="false" dtr="false" t="normal">'Чек-лист'!$A$173</f>
        <v>3.3. Молочная продукция СГ &gt;40 дней</v>
      </c>
      <c r="E209" s="0" t="n">
        <f aca="false" ca="false" dt2D="false" dtr="false" t="normal">'Чек-лист'!B264</f>
        <v>0</v>
      </c>
      <c r="F209" s="0" t="n">
        <f aca="false" ca="false" dt2D="false" dtr="false" t="normal">'Чек-лист'!C264</f>
        <v>0</v>
      </c>
      <c r="G209" s="0" t="n">
        <f aca="false" ca="false" dt2D="false" dtr="false" t="normal">'Чек-лист'!E264</f>
        <v>0</v>
      </c>
      <c r="H209" s="0" t="n">
        <f aca="false" ca="false" dt2D="false" dtr="false" t="normal">'Чек-лист'!G264</f>
        <v>0</v>
      </c>
    </row>
    <row outlineLevel="0" r="210">
      <c r="A210" s="0" t="n">
        <v>86</v>
      </c>
      <c r="B210" s="140" t="n">
        <f aca="false" ca="false" dt2D="false" dtr="false" t="normal">'Чек-лист'!$C$8</f>
        <v>0</v>
      </c>
      <c r="C210" s="139" t="n">
        <f aca="false" ca="false" dt2D="false" dtr="false" t="normal">'Чек-лист'!$C$7</f>
        <v>0</v>
      </c>
      <c r="D210" s="0" t="str">
        <f aca="false" ca="false" dt2D="false" dtr="false" t="normal">'Чек-лист'!$A$173</f>
        <v>3.3. Молочная продукция СГ &gt;40 дней</v>
      </c>
      <c r="E210" s="0" t="n">
        <f aca="false" ca="false" dt2D="false" dtr="false" t="normal">'Чек-лист'!B265</f>
        <v>0</v>
      </c>
      <c r="F210" s="0" t="n">
        <f aca="false" ca="false" dt2D="false" dtr="false" t="normal">'Чек-лист'!C265</f>
        <v>0</v>
      </c>
      <c r="G210" s="0" t="n">
        <f aca="false" ca="false" dt2D="false" dtr="false" t="normal">'Чек-лист'!E265</f>
        <v>0</v>
      </c>
      <c r="H210" s="0" t="n">
        <f aca="false" ca="false" dt2D="false" dtr="false" t="normal">'Чек-лист'!G265</f>
        <v>0</v>
      </c>
    </row>
    <row outlineLevel="0" r="211">
      <c r="A211" s="0" t="n">
        <v>87</v>
      </c>
      <c r="B211" s="140" t="n">
        <f aca="false" ca="false" dt2D="false" dtr="false" t="normal">'Чек-лист'!$C$8</f>
        <v>0</v>
      </c>
      <c r="C211" s="139" t="n">
        <f aca="false" ca="false" dt2D="false" dtr="false" t="normal">'Чек-лист'!$C$7</f>
        <v>0</v>
      </c>
      <c r="D211" s="0" t="str">
        <f aca="false" ca="false" dt2D="false" dtr="false" t="normal">'Чек-лист'!$A$173</f>
        <v>3.3. Молочная продукция СГ &gt;40 дней</v>
      </c>
      <c r="E211" s="0" t="n">
        <f aca="false" ca="false" dt2D="false" dtr="false" t="normal">'Чек-лист'!B266</f>
        <v>0</v>
      </c>
      <c r="F211" s="0" t="n">
        <f aca="false" ca="false" dt2D="false" dtr="false" t="normal">'Чек-лист'!C266</f>
        <v>0</v>
      </c>
      <c r="G211" s="0" t="n">
        <f aca="false" ca="false" dt2D="false" dtr="false" t="normal">'Чек-лист'!E266</f>
        <v>0</v>
      </c>
      <c r="H211" s="0" t="n">
        <f aca="false" ca="false" dt2D="false" dtr="false" t="normal">'Чек-лист'!G266</f>
        <v>0</v>
      </c>
    </row>
    <row outlineLevel="0" r="212">
      <c r="A212" s="0" t="n">
        <v>88</v>
      </c>
      <c r="B212" s="140" t="n">
        <f aca="false" ca="false" dt2D="false" dtr="false" t="normal">'Чек-лист'!$C$8</f>
        <v>0</v>
      </c>
      <c r="C212" s="139" t="n">
        <f aca="false" ca="false" dt2D="false" dtr="false" t="normal">'Чек-лист'!$C$7</f>
        <v>0</v>
      </c>
      <c r="D212" s="0" t="str">
        <f aca="false" ca="false" dt2D="false" dtr="false" t="normal">'Чек-лист'!$A$173</f>
        <v>3.3. Молочная продукция СГ &gt;40 дней</v>
      </c>
      <c r="E212" s="0" t="n">
        <f aca="false" ca="false" dt2D="false" dtr="false" t="normal">'Чек-лист'!B267</f>
        <v>0</v>
      </c>
      <c r="F212" s="0" t="n">
        <f aca="false" ca="false" dt2D="false" dtr="false" t="normal">'Чек-лист'!C267</f>
        <v>0</v>
      </c>
      <c r="G212" s="0" t="n">
        <f aca="false" ca="false" dt2D="false" dtr="false" t="normal">'Чек-лист'!E267</f>
        <v>0</v>
      </c>
      <c r="H212" s="0" t="n">
        <f aca="false" ca="false" dt2D="false" dtr="false" t="normal">'Чек-лист'!G267</f>
        <v>0</v>
      </c>
    </row>
    <row outlineLevel="0" r="213">
      <c r="A213" s="0" t="n">
        <v>89</v>
      </c>
      <c r="B213" s="140" t="n">
        <f aca="false" ca="false" dt2D="false" dtr="false" t="normal">'Чек-лист'!$C$8</f>
        <v>0</v>
      </c>
      <c r="C213" s="139" t="n">
        <f aca="false" ca="false" dt2D="false" dtr="false" t="normal">'Чек-лист'!$C$7</f>
        <v>0</v>
      </c>
      <c r="D213" s="0" t="str">
        <f aca="false" ca="false" dt2D="false" dtr="false" t="normal">'Чек-лист'!$A$173</f>
        <v>3.3. Молочная продукция СГ &gt;40 дней</v>
      </c>
      <c r="E213" s="0" t="n">
        <f aca="false" ca="false" dt2D="false" dtr="false" t="normal">'Чек-лист'!B268</f>
        <v>0</v>
      </c>
      <c r="F213" s="0" t="n">
        <f aca="false" ca="false" dt2D="false" dtr="false" t="normal">'Чек-лист'!C268</f>
        <v>0</v>
      </c>
      <c r="G213" s="0" t="n">
        <f aca="false" ca="false" dt2D="false" dtr="false" t="normal">'Чек-лист'!E268</f>
        <v>0</v>
      </c>
      <c r="H213" s="0" t="n">
        <f aca="false" ca="false" dt2D="false" dtr="false" t="normal">'Чек-лист'!G268</f>
        <v>0</v>
      </c>
    </row>
    <row outlineLevel="0" r="214">
      <c r="A214" s="0" t="n">
        <v>90</v>
      </c>
      <c r="B214" s="140" t="n">
        <f aca="false" ca="false" dt2D="false" dtr="false" t="normal">'Чек-лист'!$C$8</f>
        <v>0</v>
      </c>
      <c r="C214" s="139" t="n">
        <f aca="false" ca="false" dt2D="false" dtr="false" t="normal">'Чек-лист'!$C$7</f>
        <v>0</v>
      </c>
      <c r="D214" s="0" t="str">
        <f aca="false" ca="false" dt2D="false" dtr="false" t="normal">'Чек-лист'!$A$173</f>
        <v>3.3. Молочная продукция СГ &gt;40 дней</v>
      </c>
      <c r="E214" s="0" t="n">
        <f aca="false" ca="false" dt2D="false" dtr="false" t="normal">'Чек-лист'!B269</f>
        <v>0</v>
      </c>
      <c r="F214" s="0" t="n">
        <f aca="false" ca="false" dt2D="false" dtr="false" t="normal">'Чек-лист'!C269</f>
        <v>0</v>
      </c>
      <c r="G214" s="0" t="n">
        <f aca="false" ca="false" dt2D="false" dtr="false" t="normal">'Чек-лист'!E269</f>
        <v>0</v>
      </c>
      <c r="H214" s="0" t="n">
        <f aca="false" ca="false" dt2D="false" dtr="false" t="normal">'Чек-лист'!G269</f>
        <v>0</v>
      </c>
    </row>
    <row outlineLevel="0" r="215">
      <c r="A215" s="0" t="n">
        <v>91</v>
      </c>
      <c r="B215" s="140" t="n">
        <f aca="false" ca="false" dt2D="false" dtr="false" t="normal">'Чек-лист'!$C$8</f>
        <v>0</v>
      </c>
      <c r="C215" s="139" t="n">
        <f aca="false" ca="false" dt2D="false" dtr="false" t="normal">'Чек-лист'!$C$7</f>
        <v>0</v>
      </c>
      <c r="D215" s="0" t="str">
        <f aca="false" ca="false" dt2D="false" dtr="false" t="normal">'Чек-лист'!$A$173</f>
        <v>3.3. Молочная продукция СГ &gt;40 дней</v>
      </c>
      <c r="E215" s="0" t="n">
        <f aca="false" ca="false" dt2D="false" dtr="false" t="normal">'Чек-лист'!B270</f>
        <v>0</v>
      </c>
      <c r="F215" s="0" t="n">
        <f aca="false" ca="false" dt2D="false" dtr="false" t="normal">'Чек-лист'!C270</f>
        <v>0</v>
      </c>
      <c r="G215" s="0" t="n">
        <f aca="false" ca="false" dt2D="false" dtr="false" t="normal">'Чек-лист'!E270</f>
        <v>0</v>
      </c>
      <c r="H215" s="0" t="n">
        <f aca="false" ca="false" dt2D="false" dtr="false" t="normal">'Чек-лист'!G270</f>
        <v>0</v>
      </c>
    </row>
    <row outlineLevel="0" r="216">
      <c r="A216" s="0" t="n">
        <v>92</v>
      </c>
      <c r="B216" s="140" t="n">
        <f aca="false" ca="false" dt2D="false" dtr="false" t="normal">'Чек-лист'!$C$8</f>
        <v>0</v>
      </c>
      <c r="C216" s="139" t="n">
        <f aca="false" ca="false" dt2D="false" dtr="false" t="normal">'Чек-лист'!$C$7</f>
        <v>0</v>
      </c>
      <c r="D216" s="0" t="str">
        <f aca="false" ca="false" dt2D="false" dtr="false" t="normal">'Чек-лист'!$A$173</f>
        <v>3.3. Молочная продукция СГ &gt;40 дней</v>
      </c>
      <c r="E216" s="0" t="n">
        <f aca="false" ca="false" dt2D="false" dtr="false" t="normal">'Чек-лист'!B271</f>
        <v>0</v>
      </c>
      <c r="F216" s="0" t="n">
        <f aca="false" ca="false" dt2D="false" dtr="false" t="normal">'Чек-лист'!C271</f>
        <v>0</v>
      </c>
      <c r="G216" s="0" t="n">
        <f aca="false" ca="false" dt2D="false" dtr="false" t="normal">'Чек-лист'!E271</f>
        <v>0</v>
      </c>
      <c r="H216" s="0" t="n">
        <f aca="false" ca="false" dt2D="false" dtr="false" t="normal">'Чек-лист'!G271</f>
        <v>0</v>
      </c>
    </row>
    <row outlineLevel="0" r="217">
      <c r="A217" s="0" t="n">
        <v>93</v>
      </c>
      <c r="B217" s="140" t="n">
        <f aca="false" ca="false" dt2D="false" dtr="false" t="normal">'Чек-лист'!$C$8</f>
        <v>0</v>
      </c>
      <c r="C217" s="139" t="n">
        <f aca="false" ca="false" dt2D="false" dtr="false" t="normal">'Чек-лист'!$C$7</f>
        <v>0</v>
      </c>
      <c r="D217" s="0" t="str">
        <f aca="false" ca="false" dt2D="false" dtr="false" t="normal">'Чек-лист'!$A$173</f>
        <v>3.3. Молочная продукция СГ &gt;40 дней</v>
      </c>
      <c r="E217" s="0" t="n">
        <f aca="false" ca="false" dt2D="false" dtr="false" t="normal">'Чек-лист'!B272</f>
        <v>0</v>
      </c>
      <c r="F217" s="0" t="n">
        <f aca="false" ca="false" dt2D="false" dtr="false" t="normal">'Чек-лист'!C272</f>
        <v>0</v>
      </c>
      <c r="G217" s="0" t="n">
        <f aca="false" ca="false" dt2D="false" dtr="false" t="normal">'Чек-лист'!E272</f>
        <v>0</v>
      </c>
      <c r="H217" s="0" t="n">
        <f aca="false" ca="false" dt2D="false" dtr="false" t="normal">'Чек-лист'!G272</f>
        <v>0</v>
      </c>
    </row>
    <row outlineLevel="0" r="218">
      <c r="A218" s="0" t="n">
        <v>94</v>
      </c>
      <c r="B218" s="140" t="n">
        <f aca="false" ca="false" dt2D="false" dtr="false" t="normal">'Чек-лист'!$C$8</f>
        <v>0</v>
      </c>
      <c r="C218" s="139" t="n">
        <f aca="false" ca="false" dt2D="false" dtr="false" t="normal">'Чек-лист'!$C$7</f>
        <v>0</v>
      </c>
      <c r="D218" s="0" t="str">
        <f aca="false" ca="false" dt2D="false" dtr="false" t="normal">'Чек-лист'!$A$173</f>
        <v>3.3. Молочная продукция СГ &gt;40 дней</v>
      </c>
      <c r="E218" s="0" t="n">
        <f aca="false" ca="false" dt2D="false" dtr="false" t="normal">'Чек-лист'!B273</f>
        <v>0</v>
      </c>
      <c r="F218" s="0" t="n">
        <f aca="false" ca="false" dt2D="false" dtr="false" t="normal">'Чек-лист'!C273</f>
        <v>0</v>
      </c>
      <c r="G218" s="0" t="n">
        <f aca="false" ca="false" dt2D="false" dtr="false" t="normal">'Чек-лист'!E273</f>
        <v>0</v>
      </c>
      <c r="H218" s="0" t="n">
        <f aca="false" ca="false" dt2D="false" dtr="false" t="normal">'Чек-лист'!G273</f>
        <v>0</v>
      </c>
    </row>
    <row outlineLevel="0" r="219">
      <c r="A219" s="0" t="n">
        <v>95</v>
      </c>
      <c r="B219" s="140" t="n">
        <f aca="false" ca="false" dt2D="false" dtr="false" t="normal">'Чек-лист'!$C$8</f>
        <v>0</v>
      </c>
      <c r="C219" s="139" t="n">
        <f aca="false" ca="false" dt2D="false" dtr="false" t="normal">'Чек-лист'!$C$7</f>
        <v>0</v>
      </c>
      <c r="D219" s="0" t="str">
        <f aca="false" ca="false" dt2D="false" dtr="false" t="normal">'Чек-лист'!$A$173</f>
        <v>3.3. Молочная продукция СГ &gt;40 дней</v>
      </c>
      <c r="E219" s="0" t="n">
        <f aca="false" ca="false" dt2D="false" dtr="false" t="normal">'Чек-лист'!B274</f>
        <v>0</v>
      </c>
      <c r="F219" s="0" t="n">
        <f aca="false" ca="false" dt2D="false" dtr="false" t="normal">'Чек-лист'!C274</f>
        <v>0</v>
      </c>
      <c r="G219" s="0" t="n">
        <f aca="false" ca="false" dt2D="false" dtr="false" t="normal">'Чек-лист'!E274</f>
        <v>0</v>
      </c>
      <c r="H219" s="0" t="n">
        <f aca="false" ca="false" dt2D="false" dtr="false" t="normal">'Чек-лист'!G274</f>
        <v>0</v>
      </c>
    </row>
    <row outlineLevel="0" r="220">
      <c r="A220" s="0" t="n">
        <v>96</v>
      </c>
      <c r="B220" s="140" t="n">
        <f aca="false" ca="false" dt2D="false" dtr="false" t="normal">'Чек-лист'!$C$8</f>
        <v>0</v>
      </c>
      <c r="C220" s="139" t="n">
        <f aca="false" ca="false" dt2D="false" dtr="false" t="normal">'Чек-лист'!$C$7</f>
        <v>0</v>
      </c>
      <c r="D220" s="0" t="str">
        <f aca="false" ca="false" dt2D="false" dtr="false" t="normal">'Чек-лист'!$A$173</f>
        <v>3.3. Молочная продукция СГ &gt;40 дней</v>
      </c>
      <c r="E220" s="0" t="n">
        <f aca="false" ca="false" dt2D="false" dtr="false" t="normal">'Чек-лист'!B275</f>
        <v>0</v>
      </c>
      <c r="F220" s="0" t="n">
        <f aca="false" ca="false" dt2D="false" dtr="false" t="normal">'Чек-лист'!C275</f>
        <v>0</v>
      </c>
      <c r="G220" s="0" t="n">
        <f aca="false" ca="false" dt2D="false" dtr="false" t="normal">'Чек-лист'!E275</f>
        <v>0</v>
      </c>
      <c r="H220" s="0" t="n">
        <f aca="false" ca="false" dt2D="false" dtr="false" t="normal">'Чек-лист'!G275</f>
        <v>0</v>
      </c>
    </row>
    <row outlineLevel="0" r="221">
      <c r="A221" s="0" t="n">
        <v>97</v>
      </c>
      <c r="B221" s="140" t="n">
        <f aca="false" ca="false" dt2D="false" dtr="false" t="normal">'Чек-лист'!$C$8</f>
        <v>0</v>
      </c>
      <c r="C221" s="139" t="n">
        <f aca="false" ca="false" dt2D="false" dtr="false" t="normal">'Чек-лист'!$C$7</f>
        <v>0</v>
      </c>
      <c r="D221" s="0" t="str">
        <f aca="false" ca="false" dt2D="false" dtr="false" t="normal">'Чек-лист'!$A$173</f>
        <v>3.3. Молочная продукция СГ &gt;40 дней</v>
      </c>
      <c r="E221" s="0" t="n">
        <f aca="false" ca="false" dt2D="false" dtr="false" t="normal">'Чек-лист'!B276</f>
        <v>0</v>
      </c>
      <c r="F221" s="0" t="n">
        <f aca="false" ca="false" dt2D="false" dtr="false" t="normal">'Чек-лист'!C276</f>
        <v>0</v>
      </c>
      <c r="G221" s="0" t="n">
        <f aca="false" ca="false" dt2D="false" dtr="false" t="normal">'Чек-лист'!E276</f>
        <v>0</v>
      </c>
      <c r="H221" s="0" t="n">
        <f aca="false" ca="false" dt2D="false" dtr="false" t="normal">'Чек-лист'!G276</f>
        <v>0</v>
      </c>
    </row>
    <row outlineLevel="0" r="222">
      <c r="A222" s="0" t="n">
        <v>98</v>
      </c>
      <c r="B222" s="140" t="n">
        <f aca="false" ca="false" dt2D="false" dtr="false" t="normal">'Чек-лист'!$C$8</f>
        <v>0</v>
      </c>
      <c r="C222" s="139" t="n">
        <f aca="false" ca="false" dt2D="false" dtr="false" t="normal">'Чек-лист'!$C$7</f>
        <v>0</v>
      </c>
      <c r="D222" s="0" t="str">
        <f aca="false" ca="false" dt2D="false" dtr="false" t="normal">'Чек-лист'!$A$173</f>
        <v>3.3. Молочная продукция СГ &gt;40 дней</v>
      </c>
      <c r="E222" s="0" t="n">
        <f aca="false" ca="false" dt2D="false" dtr="false" t="normal">'Чек-лист'!B277</f>
        <v>0</v>
      </c>
      <c r="F222" s="0" t="n">
        <f aca="false" ca="false" dt2D="false" dtr="false" t="normal">'Чек-лист'!C277</f>
        <v>0</v>
      </c>
      <c r="G222" s="0" t="n">
        <f aca="false" ca="false" dt2D="false" dtr="false" t="normal">'Чек-лист'!E277</f>
        <v>0</v>
      </c>
      <c r="H222" s="0" t="n">
        <f aca="false" ca="false" dt2D="false" dtr="false" t="normal">'Чек-лист'!G277</f>
        <v>0</v>
      </c>
    </row>
    <row outlineLevel="0" r="223">
      <c r="A223" s="0" t="n">
        <v>99</v>
      </c>
      <c r="B223" s="140" t="n">
        <f aca="false" ca="false" dt2D="false" dtr="false" t="normal">'Чек-лист'!$C$8</f>
        <v>0</v>
      </c>
      <c r="C223" s="139" t="n">
        <f aca="false" ca="false" dt2D="false" dtr="false" t="normal">'Чек-лист'!$C$7</f>
        <v>0</v>
      </c>
      <c r="D223" s="0" t="str">
        <f aca="false" ca="false" dt2D="false" dtr="false" t="normal">'Чек-лист'!$A$173</f>
        <v>3.3. Молочная продукция СГ &gt;40 дней</v>
      </c>
      <c r="E223" s="0" t="n">
        <f aca="false" ca="false" dt2D="false" dtr="false" t="normal">'Чек-лист'!B278</f>
        <v>0</v>
      </c>
      <c r="F223" s="0" t="n">
        <f aca="false" ca="false" dt2D="false" dtr="false" t="normal">'Чек-лист'!C278</f>
        <v>0</v>
      </c>
      <c r="G223" s="0" t="n">
        <f aca="false" ca="false" dt2D="false" dtr="false" t="normal">'Чек-лист'!E278</f>
        <v>0</v>
      </c>
      <c r="H223" s="0" t="n">
        <f aca="false" ca="false" dt2D="false" dtr="false" t="normal">'Чек-лист'!G278</f>
        <v>0</v>
      </c>
    </row>
    <row outlineLevel="0" r="224">
      <c r="A224" s="141" t="n">
        <v>100</v>
      </c>
      <c r="B224" s="140" t="n">
        <f aca="false" ca="false" dt2D="false" dtr="false" t="normal">'Чек-лист'!$C$8</f>
        <v>0</v>
      </c>
      <c r="C224" s="139" t="n">
        <f aca="false" ca="false" dt2D="false" dtr="false" t="normal">'Чек-лист'!$C$7</f>
        <v>0</v>
      </c>
      <c r="D224" s="0" t="str">
        <f aca="false" ca="false" dt2D="false" dtr="false" t="normal">'Чек-лист'!$A$173</f>
        <v>3.3. Молочная продукция СГ &gt;40 дней</v>
      </c>
      <c r="E224" s="0" t="n">
        <f aca="false" ca="false" dt2D="false" dtr="false" t="normal">'Чек-лист'!B279</f>
        <v>0</v>
      </c>
      <c r="F224" s="0" t="n">
        <f aca="false" ca="false" dt2D="false" dtr="false" t="normal">'Чек-лист'!C279</f>
        <v>0</v>
      </c>
      <c r="G224" s="0" t="n">
        <f aca="false" ca="false" dt2D="false" dtr="false" t="normal">'Чек-лист'!E279</f>
        <v>0</v>
      </c>
      <c r="H224" s="0" t="n">
        <f aca="false" ca="false" dt2D="false" dtr="false" t="normal">'Чек-лист'!G279</f>
        <v>0</v>
      </c>
    </row>
    <row outlineLevel="0" r="225">
      <c r="A225" s="0" t="n">
        <v>1</v>
      </c>
      <c r="B225" s="140" t="n">
        <f aca="false" ca="false" dt2D="false" dtr="false" t="normal">'Чек-лист'!$C$8</f>
        <v>0</v>
      </c>
      <c r="C225" s="139" t="n">
        <f aca="false" ca="false" dt2D="false" dtr="false" t="normal">'Чек-лист'!$C$7</f>
        <v>0</v>
      </c>
      <c r="D225" s="0" t="str">
        <f aca="false" ca="false" dt2D="false" dtr="false" t="normal">'Чек-лист'!$A$282</f>
        <v>3.4. Молочная продукция СГ =&lt;40 дней</v>
      </c>
      <c r="E225" s="0" t="n">
        <f aca="false" ca="false" dt2D="false" dtr="false" t="normal">'Чек-лист'!B288</f>
        <v>0</v>
      </c>
      <c r="F225" s="0" t="n">
        <f aca="false" ca="false" dt2D="false" dtr="false" t="normal">'Чек-лист'!C288</f>
        <v>0</v>
      </c>
      <c r="G225" s="0" t="n">
        <f aca="false" ca="false" dt2D="false" dtr="false" t="normal">'Чек-лист'!E288</f>
        <v>0</v>
      </c>
      <c r="H225" s="0" t="n">
        <f aca="false" ca="false" dt2D="false" dtr="false" t="normal">'Чек-лист'!G288</f>
        <v>0</v>
      </c>
    </row>
    <row outlineLevel="0" r="226">
      <c r="A226" s="0" t="n">
        <v>2</v>
      </c>
      <c r="B226" s="140" t="n">
        <f aca="false" ca="false" dt2D="false" dtr="false" t="normal">'Чек-лист'!$C$8</f>
        <v>0</v>
      </c>
      <c r="C226" s="139" t="n">
        <f aca="false" ca="false" dt2D="false" dtr="false" t="normal">'Чек-лист'!$C$7</f>
        <v>0</v>
      </c>
      <c r="D226" s="0" t="str">
        <f aca="false" ca="false" dt2D="false" dtr="false" t="normal">'Чек-лист'!$A$282</f>
        <v>3.4. Молочная продукция СГ =&lt;40 дней</v>
      </c>
      <c r="E226" s="0" t="n">
        <f aca="false" ca="false" dt2D="false" dtr="false" t="normal">'Чек-лист'!B289</f>
        <v>0</v>
      </c>
      <c r="F226" s="0" t="n">
        <f aca="false" ca="false" dt2D="false" dtr="false" t="normal">'Чек-лист'!C289</f>
        <v>0</v>
      </c>
      <c r="G226" s="0" t="n">
        <f aca="false" ca="false" dt2D="false" dtr="false" t="normal">'Чек-лист'!E289</f>
        <v>0</v>
      </c>
      <c r="H226" s="0" t="n">
        <f aca="false" ca="false" dt2D="false" dtr="false" t="normal">'Чек-лист'!G289</f>
        <v>0</v>
      </c>
    </row>
    <row outlineLevel="0" r="227">
      <c r="A227" s="0" t="n">
        <v>3</v>
      </c>
      <c r="B227" s="140" t="n">
        <f aca="false" ca="false" dt2D="false" dtr="false" t="normal">'Чек-лист'!$C$8</f>
        <v>0</v>
      </c>
      <c r="C227" s="139" t="n">
        <f aca="false" ca="false" dt2D="false" dtr="false" t="normal">'Чек-лист'!$C$7</f>
        <v>0</v>
      </c>
      <c r="D227" s="0" t="str">
        <f aca="false" ca="false" dt2D="false" dtr="false" t="normal">'Чек-лист'!$A$282</f>
        <v>3.4. Молочная продукция СГ =&lt;40 дней</v>
      </c>
      <c r="E227" s="0" t="n">
        <f aca="false" ca="false" dt2D="false" dtr="false" t="normal">'Чек-лист'!B290</f>
        <v>0</v>
      </c>
      <c r="F227" s="0" t="n">
        <f aca="false" ca="false" dt2D="false" dtr="false" t="normal">'Чек-лист'!C290</f>
        <v>0</v>
      </c>
      <c r="G227" s="0" t="n">
        <f aca="false" ca="false" dt2D="false" dtr="false" t="normal">'Чек-лист'!E290</f>
        <v>0</v>
      </c>
      <c r="H227" s="0" t="n">
        <f aca="false" ca="false" dt2D="false" dtr="false" t="normal">'Чек-лист'!G290</f>
        <v>0</v>
      </c>
    </row>
    <row outlineLevel="0" r="228">
      <c r="A228" s="0" t="n">
        <v>4</v>
      </c>
      <c r="B228" s="140" t="n">
        <f aca="false" ca="false" dt2D="false" dtr="false" t="normal">'Чек-лист'!$C$8</f>
        <v>0</v>
      </c>
      <c r="C228" s="139" t="n">
        <f aca="false" ca="false" dt2D="false" dtr="false" t="normal">'Чек-лист'!$C$7</f>
        <v>0</v>
      </c>
      <c r="D228" s="0" t="str">
        <f aca="false" ca="false" dt2D="false" dtr="false" t="normal">'Чек-лист'!$A$282</f>
        <v>3.4. Молочная продукция СГ =&lt;40 дней</v>
      </c>
      <c r="E228" s="0" t="n">
        <f aca="false" ca="false" dt2D="false" dtr="false" t="normal">'Чек-лист'!B291</f>
        <v>0</v>
      </c>
      <c r="F228" s="0" t="n">
        <f aca="false" ca="false" dt2D="false" dtr="false" t="normal">'Чек-лист'!C291</f>
        <v>0</v>
      </c>
      <c r="G228" s="0" t="n">
        <f aca="false" ca="false" dt2D="false" dtr="false" t="normal">'Чек-лист'!E291</f>
        <v>0</v>
      </c>
      <c r="H228" s="0" t="n">
        <f aca="false" ca="false" dt2D="false" dtr="false" t="normal">'Чек-лист'!G291</f>
        <v>0</v>
      </c>
    </row>
    <row outlineLevel="0" r="229">
      <c r="A229" s="0" t="n">
        <v>5</v>
      </c>
      <c r="B229" s="140" t="n">
        <f aca="false" ca="false" dt2D="false" dtr="false" t="normal">'Чек-лист'!$C$8</f>
        <v>0</v>
      </c>
      <c r="C229" s="139" t="n">
        <f aca="false" ca="false" dt2D="false" dtr="false" t="normal">'Чек-лист'!$C$7</f>
        <v>0</v>
      </c>
      <c r="D229" s="0" t="str">
        <f aca="false" ca="false" dt2D="false" dtr="false" t="normal">'Чек-лист'!$A$282</f>
        <v>3.4. Молочная продукция СГ =&lt;40 дней</v>
      </c>
      <c r="E229" s="0" t="n">
        <f aca="false" ca="false" dt2D="false" dtr="false" t="normal">'Чек-лист'!B292</f>
        <v>0</v>
      </c>
      <c r="F229" s="0" t="n">
        <f aca="false" ca="false" dt2D="false" dtr="false" t="normal">'Чек-лист'!C292</f>
        <v>0</v>
      </c>
      <c r="G229" s="0" t="n">
        <f aca="false" ca="false" dt2D="false" dtr="false" t="normal">'Чек-лист'!E292</f>
        <v>0</v>
      </c>
      <c r="H229" s="0" t="n">
        <f aca="false" ca="false" dt2D="false" dtr="false" t="normal">'Чек-лист'!G292</f>
        <v>0</v>
      </c>
    </row>
    <row outlineLevel="0" r="230">
      <c r="A230" s="0" t="n">
        <v>6</v>
      </c>
      <c r="B230" s="140" t="n">
        <f aca="false" ca="false" dt2D="false" dtr="false" t="normal">'Чек-лист'!$C$8</f>
        <v>0</v>
      </c>
      <c r="C230" s="139" t="n">
        <f aca="false" ca="false" dt2D="false" dtr="false" t="normal">'Чек-лист'!$C$7</f>
        <v>0</v>
      </c>
      <c r="D230" s="0" t="str">
        <f aca="false" ca="false" dt2D="false" dtr="false" t="normal">'Чек-лист'!$A$282</f>
        <v>3.4. Молочная продукция СГ =&lt;40 дней</v>
      </c>
      <c r="E230" s="0" t="n">
        <f aca="false" ca="false" dt2D="false" dtr="false" t="normal">'Чек-лист'!B293</f>
        <v>0</v>
      </c>
      <c r="F230" s="0" t="n">
        <f aca="false" ca="false" dt2D="false" dtr="false" t="normal">'Чек-лист'!C293</f>
        <v>0</v>
      </c>
      <c r="G230" s="0" t="n">
        <f aca="false" ca="false" dt2D="false" dtr="false" t="normal">'Чек-лист'!E293</f>
        <v>0</v>
      </c>
      <c r="H230" s="0" t="n">
        <f aca="false" ca="false" dt2D="false" dtr="false" t="normal">'Чек-лист'!G293</f>
        <v>0</v>
      </c>
    </row>
    <row outlineLevel="0" r="231">
      <c r="A231" s="0" t="n">
        <v>7</v>
      </c>
      <c r="B231" s="140" t="n">
        <f aca="false" ca="false" dt2D="false" dtr="false" t="normal">'Чек-лист'!$C$8</f>
        <v>0</v>
      </c>
      <c r="C231" s="139" t="n">
        <f aca="false" ca="false" dt2D="false" dtr="false" t="normal">'Чек-лист'!$C$7</f>
        <v>0</v>
      </c>
      <c r="D231" s="0" t="str">
        <f aca="false" ca="false" dt2D="false" dtr="false" t="normal">'Чек-лист'!$A$282</f>
        <v>3.4. Молочная продукция СГ =&lt;40 дней</v>
      </c>
      <c r="E231" s="0" t="n">
        <f aca="false" ca="false" dt2D="false" dtr="false" t="normal">'Чек-лист'!B294</f>
        <v>0</v>
      </c>
      <c r="F231" s="0" t="n">
        <f aca="false" ca="false" dt2D="false" dtr="false" t="normal">'Чек-лист'!C294</f>
        <v>0</v>
      </c>
      <c r="G231" s="0" t="n">
        <f aca="false" ca="false" dt2D="false" dtr="false" t="normal">'Чек-лист'!E294</f>
        <v>0</v>
      </c>
      <c r="H231" s="0" t="n">
        <f aca="false" ca="false" dt2D="false" dtr="false" t="normal">'Чек-лист'!G294</f>
        <v>0</v>
      </c>
    </row>
    <row outlineLevel="0" r="232">
      <c r="A232" s="0" t="n">
        <v>8</v>
      </c>
      <c r="B232" s="140" t="n">
        <f aca="false" ca="false" dt2D="false" dtr="false" t="normal">'Чек-лист'!$C$8</f>
        <v>0</v>
      </c>
      <c r="C232" s="139" t="n">
        <f aca="false" ca="false" dt2D="false" dtr="false" t="normal">'Чек-лист'!$C$7</f>
        <v>0</v>
      </c>
      <c r="D232" s="0" t="str">
        <f aca="false" ca="false" dt2D="false" dtr="false" t="normal">'Чек-лист'!$A$282</f>
        <v>3.4. Молочная продукция СГ =&lt;40 дней</v>
      </c>
      <c r="E232" s="0" t="n">
        <f aca="false" ca="false" dt2D="false" dtr="false" t="normal">'Чек-лист'!B295</f>
        <v>0</v>
      </c>
      <c r="F232" s="0" t="n">
        <f aca="false" ca="false" dt2D="false" dtr="false" t="normal">'Чек-лист'!C295</f>
        <v>0</v>
      </c>
      <c r="G232" s="0" t="n">
        <f aca="false" ca="false" dt2D="false" dtr="false" t="normal">'Чек-лист'!E295</f>
        <v>0</v>
      </c>
      <c r="H232" s="0" t="n">
        <f aca="false" ca="false" dt2D="false" dtr="false" t="normal">'Чек-лист'!G295</f>
        <v>0</v>
      </c>
    </row>
    <row outlineLevel="0" r="233">
      <c r="A233" s="0" t="n">
        <v>9</v>
      </c>
      <c r="B233" s="140" t="n">
        <f aca="false" ca="false" dt2D="false" dtr="false" t="normal">'Чек-лист'!$C$8</f>
        <v>0</v>
      </c>
      <c r="C233" s="139" t="n">
        <f aca="false" ca="false" dt2D="false" dtr="false" t="normal">'Чек-лист'!$C$7</f>
        <v>0</v>
      </c>
      <c r="D233" s="0" t="str">
        <f aca="false" ca="false" dt2D="false" dtr="false" t="normal">'Чек-лист'!$A$282</f>
        <v>3.4. Молочная продукция СГ =&lt;40 дней</v>
      </c>
      <c r="E233" s="0" t="n">
        <f aca="false" ca="false" dt2D="false" dtr="false" t="normal">'Чек-лист'!B296</f>
        <v>0</v>
      </c>
      <c r="F233" s="0" t="n">
        <f aca="false" ca="false" dt2D="false" dtr="false" t="normal">'Чек-лист'!C296</f>
        <v>0</v>
      </c>
      <c r="G233" s="0" t="n">
        <f aca="false" ca="false" dt2D="false" dtr="false" t="normal">'Чек-лист'!E296</f>
        <v>0</v>
      </c>
      <c r="H233" s="0" t="n">
        <f aca="false" ca="false" dt2D="false" dtr="false" t="normal">'Чек-лист'!G296</f>
        <v>0</v>
      </c>
    </row>
    <row outlineLevel="0" r="234">
      <c r="A234" s="0" t="n">
        <v>10</v>
      </c>
      <c r="B234" s="140" t="n">
        <f aca="false" ca="false" dt2D="false" dtr="false" t="normal">'Чек-лист'!$C$8</f>
        <v>0</v>
      </c>
      <c r="C234" s="139" t="n">
        <f aca="false" ca="false" dt2D="false" dtr="false" t="normal">'Чек-лист'!$C$7</f>
        <v>0</v>
      </c>
      <c r="D234" s="0" t="str">
        <f aca="false" ca="false" dt2D="false" dtr="false" t="normal">'Чек-лист'!$A$282</f>
        <v>3.4. Молочная продукция СГ =&lt;40 дней</v>
      </c>
      <c r="E234" s="0" t="n">
        <f aca="false" ca="false" dt2D="false" dtr="false" t="normal">'Чек-лист'!B297</f>
        <v>0</v>
      </c>
      <c r="F234" s="0" t="n">
        <f aca="false" ca="false" dt2D="false" dtr="false" t="normal">'Чек-лист'!C297</f>
        <v>0</v>
      </c>
      <c r="G234" s="0" t="n">
        <f aca="false" ca="false" dt2D="false" dtr="false" t="normal">'Чек-лист'!E297</f>
        <v>0</v>
      </c>
      <c r="H234" s="0" t="n">
        <f aca="false" ca="false" dt2D="false" dtr="false" t="normal">'Чек-лист'!G297</f>
        <v>0</v>
      </c>
    </row>
    <row outlineLevel="0" r="235">
      <c r="A235" s="0" t="n">
        <v>11</v>
      </c>
      <c r="B235" s="140" t="n">
        <f aca="false" ca="false" dt2D="false" dtr="false" t="normal">'Чек-лист'!$C$8</f>
        <v>0</v>
      </c>
      <c r="C235" s="139" t="n">
        <f aca="false" ca="false" dt2D="false" dtr="false" t="normal">'Чек-лист'!$C$7</f>
        <v>0</v>
      </c>
      <c r="D235" s="0" t="str">
        <f aca="false" ca="false" dt2D="false" dtr="false" t="normal">'Чек-лист'!$A$282</f>
        <v>3.4. Молочная продукция СГ =&lt;40 дней</v>
      </c>
      <c r="E235" s="0" t="n">
        <f aca="false" ca="false" dt2D="false" dtr="false" t="normal">'Чек-лист'!B298</f>
        <v>0</v>
      </c>
      <c r="F235" s="0" t="n">
        <f aca="false" ca="false" dt2D="false" dtr="false" t="normal">'Чек-лист'!C298</f>
        <v>0</v>
      </c>
      <c r="G235" s="0" t="n">
        <f aca="false" ca="false" dt2D="false" dtr="false" t="normal">'Чек-лист'!E298</f>
        <v>0</v>
      </c>
      <c r="H235" s="0" t="n">
        <f aca="false" ca="false" dt2D="false" dtr="false" t="normal">'Чек-лист'!G298</f>
        <v>0</v>
      </c>
    </row>
    <row outlineLevel="0" r="236">
      <c r="A236" s="0" t="n">
        <v>12</v>
      </c>
      <c r="B236" s="140" t="n">
        <f aca="false" ca="false" dt2D="false" dtr="false" t="normal">'Чек-лист'!$C$8</f>
        <v>0</v>
      </c>
      <c r="C236" s="139" t="n">
        <f aca="false" ca="false" dt2D="false" dtr="false" t="normal">'Чек-лист'!$C$7</f>
        <v>0</v>
      </c>
      <c r="D236" s="0" t="str">
        <f aca="false" ca="false" dt2D="false" dtr="false" t="normal">'Чек-лист'!$A$282</f>
        <v>3.4. Молочная продукция СГ =&lt;40 дней</v>
      </c>
      <c r="E236" s="0" t="n">
        <f aca="false" ca="false" dt2D="false" dtr="false" t="normal">'Чек-лист'!B299</f>
        <v>0</v>
      </c>
      <c r="F236" s="0" t="n">
        <f aca="false" ca="false" dt2D="false" dtr="false" t="normal">'Чек-лист'!C299</f>
        <v>0</v>
      </c>
      <c r="G236" s="0" t="n">
        <f aca="false" ca="false" dt2D="false" dtr="false" t="normal">'Чек-лист'!E299</f>
        <v>0</v>
      </c>
      <c r="H236" s="0" t="n">
        <f aca="false" ca="false" dt2D="false" dtr="false" t="normal">'Чек-лист'!G299</f>
        <v>0</v>
      </c>
    </row>
    <row outlineLevel="0" r="237">
      <c r="A237" s="0" t="n">
        <v>13</v>
      </c>
      <c r="B237" s="140" t="n">
        <f aca="false" ca="false" dt2D="false" dtr="false" t="normal">'Чек-лист'!$C$8</f>
        <v>0</v>
      </c>
      <c r="C237" s="139" t="n">
        <f aca="false" ca="false" dt2D="false" dtr="false" t="normal">'Чек-лист'!$C$7</f>
        <v>0</v>
      </c>
      <c r="D237" s="0" t="str">
        <f aca="false" ca="false" dt2D="false" dtr="false" t="normal">'Чек-лист'!$A$282</f>
        <v>3.4. Молочная продукция СГ =&lt;40 дней</v>
      </c>
      <c r="E237" s="0" t="n">
        <f aca="false" ca="false" dt2D="false" dtr="false" t="normal">'Чек-лист'!B300</f>
        <v>0</v>
      </c>
      <c r="F237" s="0" t="n">
        <f aca="false" ca="false" dt2D="false" dtr="false" t="normal">'Чек-лист'!C300</f>
        <v>0</v>
      </c>
      <c r="G237" s="0" t="n">
        <f aca="false" ca="false" dt2D="false" dtr="false" t="normal">'Чек-лист'!E300</f>
        <v>0</v>
      </c>
      <c r="H237" s="0" t="n">
        <f aca="false" ca="false" dt2D="false" dtr="false" t="normal">'Чек-лист'!G300</f>
        <v>0</v>
      </c>
    </row>
    <row outlineLevel="0" r="238">
      <c r="A238" s="0" t="n">
        <v>14</v>
      </c>
      <c r="B238" s="140" t="n">
        <f aca="false" ca="false" dt2D="false" dtr="false" t="normal">'Чек-лист'!$C$8</f>
        <v>0</v>
      </c>
      <c r="C238" s="139" t="n">
        <f aca="false" ca="false" dt2D="false" dtr="false" t="normal">'Чек-лист'!$C$7</f>
        <v>0</v>
      </c>
      <c r="D238" s="0" t="str">
        <f aca="false" ca="false" dt2D="false" dtr="false" t="normal">'Чек-лист'!$A$282</f>
        <v>3.4. Молочная продукция СГ =&lt;40 дней</v>
      </c>
      <c r="E238" s="0" t="n">
        <f aca="false" ca="false" dt2D="false" dtr="false" t="normal">'Чек-лист'!B301</f>
        <v>0</v>
      </c>
      <c r="F238" s="0" t="n">
        <f aca="false" ca="false" dt2D="false" dtr="false" t="normal">'Чек-лист'!C301</f>
        <v>0</v>
      </c>
      <c r="G238" s="0" t="n">
        <f aca="false" ca="false" dt2D="false" dtr="false" t="normal">'Чек-лист'!E301</f>
        <v>0</v>
      </c>
      <c r="H238" s="0" t="n">
        <f aca="false" ca="false" dt2D="false" dtr="false" t="normal">'Чек-лист'!G301</f>
        <v>0</v>
      </c>
    </row>
    <row outlineLevel="0" r="239">
      <c r="A239" s="0" t="n">
        <v>15</v>
      </c>
      <c r="B239" s="140" t="n">
        <f aca="false" ca="false" dt2D="false" dtr="false" t="normal">'Чек-лист'!$C$8</f>
        <v>0</v>
      </c>
      <c r="C239" s="139" t="n">
        <f aca="false" ca="false" dt2D="false" dtr="false" t="normal">'Чек-лист'!$C$7</f>
        <v>0</v>
      </c>
      <c r="D239" s="0" t="str">
        <f aca="false" ca="false" dt2D="false" dtr="false" t="normal">'Чек-лист'!$A$282</f>
        <v>3.4. Молочная продукция СГ =&lt;40 дней</v>
      </c>
      <c r="E239" s="0" t="n">
        <f aca="false" ca="false" dt2D="false" dtr="false" t="normal">'Чек-лист'!B302</f>
        <v>0</v>
      </c>
      <c r="F239" s="0" t="n">
        <f aca="false" ca="false" dt2D="false" dtr="false" t="normal">'Чек-лист'!C302</f>
        <v>0</v>
      </c>
      <c r="G239" s="0" t="n">
        <f aca="false" ca="false" dt2D="false" dtr="false" t="normal">'Чек-лист'!E302</f>
        <v>0</v>
      </c>
      <c r="H239" s="0" t="n">
        <f aca="false" ca="false" dt2D="false" dtr="false" t="normal">'Чек-лист'!G302</f>
        <v>0</v>
      </c>
    </row>
    <row outlineLevel="0" r="240">
      <c r="A240" s="0" t="n">
        <v>16</v>
      </c>
      <c r="B240" s="140" t="n">
        <f aca="false" ca="false" dt2D="false" dtr="false" t="normal">'Чек-лист'!$C$8</f>
        <v>0</v>
      </c>
      <c r="C240" s="139" t="n">
        <f aca="false" ca="false" dt2D="false" dtr="false" t="normal">'Чек-лист'!$C$7</f>
        <v>0</v>
      </c>
      <c r="D240" s="0" t="str">
        <f aca="false" ca="false" dt2D="false" dtr="false" t="normal">'Чек-лист'!$A$282</f>
        <v>3.4. Молочная продукция СГ =&lt;40 дней</v>
      </c>
      <c r="E240" s="0" t="n">
        <f aca="false" ca="false" dt2D="false" dtr="false" t="normal">'Чек-лист'!B303</f>
        <v>0</v>
      </c>
      <c r="F240" s="0" t="n">
        <f aca="false" ca="false" dt2D="false" dtr="false" t="normal">'Чек-лист'!C303</f>
        <v>0</v>
      </c>
      <c r="G240" s="0" t="n">
        <f aca="false" ca="false" dt2D="false" dtr="false" t="normal">'Чек-лист'!E303</f>
        <v>0</v>
      </c>
      <c r="H240" s="0" t="n">
        <f aca="false" ca="false" dt2D="false" dtr="false" t="normal">'Чек-лист'!G303</f>
        <v>0</v>
      </c>
    </row>
    <row outlineLevel="0" r="241">
      <c r="A241" s="0" t="n">
        <v>17</v>
      </c>
      <c r="B241" s="140" t="n">
        <f aca="false" ca="false" dt2D="false" dtr="false" t="normal">'Чек-лист'!$C$8</f>
        <v>0</v>
      </c>
      <c r="C241" s="139" t="n">
        <f aca="false" ca="false" dt2D="false" dtr="false" t="normal">'Чек-лист'!$C$7</f>
        <v>0</v>
      </c>
      <c r="D241" s="0" t="str">
        <f aca="false" ca="false" dt2D="false" dtr="false" t="normal">'Чек-лист'!$A$282</f>
        <v>3.4. Молочная продукция СГ =&lt;40 дней</v>
      </c>
      <c r="E241" s="0" t="n">
        <f aca="false" ca="false" dt2D="false" dtr="false" t="normal">'Чек-лист'!B304</f>
        <v>0</v>
      </c>
      <c r="F241" s="0" t="n">
        <f aca="false" ca="false" dt2D="false" dtr="false" t="normal">'Чек-лист'!C304</f>
        <v>0</v>
      </c>
      <c r="G241" s="0" t="n">
        <f aca="false" ca="false" dt2D="false" dtr="false" t="normal">'Чек-лист'!E304</f>
        <v>0</v>
      </c>
      <c r="H241" s="0" t="n">
        <f aca="false" ca="false" dt2D="false" dtr="false" t="normal">'Чек-лист'!G304</f>
        <v>0</v>
      </c>
    </row>
    <row outlineLevel="0" r="242">
      <c r="A242" s="0" t="n">
        <v>18</v>
      </c>
      <c r="B242" s="140" t="n">
        <f aca="false" ca="false" dt2D="false" dtr="false" t="normal">'Чек-лист'!$C$8</f>
        <v>0</v>
      </c>
      <c r="C242" s="139" t="n">
        <f aca="false" ca="false" dt2D="false" dtr="false" t="normal">'Чек-лист'!$C$7</f>
        <v>0</v>
      </c>
      <c r="D242" s="0" t="str">
        <f aca="false" ca="false" dt2D="false" dtr="false" t="normal">'Чек-лист'!$A$282</f>
        <v>3.4. Молочная продукция СГ =&lt;40 дней</v>
      </c>
      <c r="E242" s="0" t="n">
        <f aca="false" ca="false" dt2D="false" dtr="false" t="normal">'Чек-лист'!B305</f>
        <v>0</v>
      </c>
      <c r="F242" s="0" t="n">
        <f aca="false" ca="false" dt2D="false" dtr="false" t="normal">'Чек-лист'!C305</f>
        <v>0</v>
      </c>
      <c r="G242" s="0" t="n">
        <f aca="false" ca="false" dt2D="false" dtr="false" t="normal">'Чек-лист'!E305</f>
        <v>0</v>
      </c>
      <c r="H242" s="0" t="n">
        <f aca="false" ca="false" dt2D="false" dtr="false" t="normal">'Чек-лист'!G305</f>
        <v>0</v>
      </c>
    </row>
    <row outlineLevel="0" r="243">
      <c r="A243" s="0" t="n">
        <v>19</v>
      </c>
      <c r="B243" s="140" t="n">
        <f aca="false" ca="false" dt2D="false" dtr="false" t="normal">'Чек-лист'!$C$8</f>
        <v>0</v>
      </c>
      <c r="C243" s="139" t="n">
        <f aca="false" ca="false" dt2D="false" dtr="false" t="normal">'Чек-лист'!$C$7</f>
        <v>0</v>
      </c>
      <c r="D243" s="0" t="str">
        <f aca="false" ca="false" dt2D="false" dtr="false" t="normal">'Чек-лист'!$A$282</f>
        <v>3.4. Молочная продукция СГ =&lt;40 дней</v>
      </c>
      <c r="E243" s="0" t="n">
        <f aca="false" ca="false" dt2D="false" dtr="false" t="normal">'Чек-лист'!B306</f>
        <v>0</v>
      </c>
      <c r="F243" s="0" t="n">
        <f aca="false" ca="false" dt2D="false" dtr="false" t="normal">'Чек-лист'!C306</f>
        <v>0</v>
      </c>
      <c r="G243" s="0" t="n">
        <f aca="false" ca="false" dt2D="false" dtr="false" t="normal">'Чек-лист'!E306</f>
        <v>0</v>
      </c>
      <c r="H243" s="0" t="n">
        <f aca="false" ca="false" dt2D="false" dtr="false" t="normal">'Чек-лист'!G306</f>
        <v>0</v>
      </c>
    </row>
    <row outlineLevel="0" r="244">
      <c r="A244" s="0" t="n">
        <v>20</v>
      </c>
      <c r="B244" s="140" t="n">
        <f aca="false" ca="false" dt2D="false" dtr="false" t="normal">'Чек-лист'!$C$8</f>
        <v>0</v>
      </c>
      <c r="C244" s="139" t="n">
        <f aca="false" ca="false" dt2D="false" dtr="false" t="normal">'Чек-лист'!$C$7</f>
        <v>0</v>
      </c>
      <c r="D244" s="0" t="str">
        <f aca="false" ca="false" dt2D="false" dtr="false" t="normal">'Чек-лист'!$A$282</f>
        <v>3.4. Молочная продукция СГ =&lt;40 дней</v>
      </c>
      <c r="E244" s="0" t="n">
        <f aca="false" ca="false" dt2D="false" dtr="false" t="normal">'Чек-лист'!B307</f>
        <v>0</v>
      </c>
      <c r="F244" s="0" t="n">
        <f aca="false" ca="false" dt2D="false" dtr="false" t="normal">'Чек-лист'!C307</f>
        <v>0</v>
      </c>
      <c r="G244" s="0" t="n">
        <f aca="false" ca="false" dt2D="false" dtr="false" t="normal">'Чек-лист'!E307</f>
        <v>0</v>
      </c>
      <c r="H244" s="0" t="n">
        <f aca="false" ca="false" dt2D="false" dtr="false" t="normal">'Чек-лист'!G307</f>
        <v>0</v>
      </c>
    </row>
    <row outlineLevel="0" r="245">
      <c r="A245" s="0" t="n">
        <v>21</v>
      </c>
      <c r="B245" s="140" t="n">
        <f aca="false" ca="false" dt2D="false" dtr="false" t="normal">'Чек-лист'!$C$8</f>
        <v>0</v>
      </c>
      <c r="C245" s="139" t="n">
        <f aca="false" ca="false" dt2D="false" dtr="false" t="normal">'Чек-лист'!$C$7</f>
        <v>0</v>
      </c>
      <c r="D245" s="0" t="str">
        <f aca="false" ca="false" dt2D="false" dtr="false" t="normal">'Чек-лист'!$A$282</f>
        <v>3.4. Молочная продукция СГ =&lt;40 дней</v>
      </c>
      <c r="E245" s="0" t="n">
        <f aca="false" ca="false" dt2D="false" dtr="false" t="normal">'Чек-лист'!B308</f>
        <v>0</v>
      </c>
      <c r="F245" s="0" t="n">
        <f aca="false" ca="false" dt2D="false" dtr="false" t="normal">'Чек-лист'!C308</f>
        <v>0</v>
      </c>
      <c r="G245" s="0" t="n">
        <f aca="false" ca="false" dt2D="false" dtr="false" t="normal">'Чек-лист'!E308</f>
        <v>0</v>
      </c>
      <c r="H245" s="0" t="n">
        <f aca="false" ca="false" dt2D="false" dtr="false" t="normal">'Чек-лист'!G308</f>
        <v>0</v>
      </c>
    </row>
    <row outlineLevel="0" r="246">
      <c r="A246" s="0" t="n">
        <v>22</v>
      </c>
      <c r="B246" s="140" t="n">
        <f aca="false" ca="false" dt2D="false" dtr="false" t="normal">'Чек-лист'!$C$8</f>
        <v>0</v>
      </c>
      <c r="C246" s="139" t="n">
        <f aca="false" ca="false" dt2D="false" dtr="false" t="normal">'Чек-лист'!$C$7</f>
        <v>0</v>
      </c>
      <c r="D246" s="0" t="str">
        <f aca="false" ca="false" dt2D="false" dtr="false" t="normal">'Чек-лист'!$A$282</f>
        <v>3.4. Молочная продукция СГ =&lt;40 дней</v>
      </c>
      <c r="E246" s="0" t="n">
        <f aca="false" ca="false" dt2D="false" dtr="false" t="normal">'Чек-лист'!B309</f>
        <v>0</v>
      </c>
      <c r="F246" s="0" t="n">
        <f aca="false" ca="false" dt2D="false" dtr="false" t="normal">'Чек-лист'!C309</f>
        <v>0</v>
      </c>
      <c r="G246" s="0" t="n">
        <f aca="false" ca="false" dt2D="false" dtr="false" t="normal">'Чек-лист'!E309</f>
        <v>0</v>
      </c>
      <c r="H246" s="0" t="n">
        <f aca="false" ca="false" dt2D="false" dtr="false" t="normal">'Чек-лист'!G309</f>
        <v>0</v>
      </c>
    </row>
    <row outlineLevel="0" r="247">
      <c r="A247" s="0" t="n">
        <v>23</v>
      </c>
      <c r="B247" s="140" t="n">
        <f aca="false" ca="false" dt2D="false" dtr="false" t="normal">'Чек-лист'!$C$8</f>
        <v>0</v>
      </c>
      <c r="C247" s="139" t="n">
        <f aca="false" ca="false" dt2D="false" dtr="false" t="normal">'Чек-лист'!$C$7</f>
        <v>0</v>
      </c>
      <c r="D247" s="0" t="str">
        <f aca="false" ca="false" dt2D="false" dtr="false" t="normal">'Чек-лист'!$A$282</f>
        <v>3.4. Молочная продукция СГ =&lt;40 дней</v>
      </c>
      <c r="E247" s="0" t="n">
        <f aca="false" ca="false" dt2D="false" dtr="false" t="normal">'Чек-лист'!B310</f>
        <v>0</v>
      </c>
      <c r="F247" s="0" t="n">
        <f aca="false" ca="false" dt2D="false" dtr="false" t="normal">'Чек-лист'!C310</f>
        <v>0</v>
      </c>
      <c r="G247" s="0" t="n">
        <f aca="false" ca="false" dt2D="false" dtr="false" t="normal">'Чек-лист'!E310</f>
        <v>0</v>
      </c>
      <c r="H247" s="0" t="n">
        <f aca="false" ca="false" dt2D="false" dtr="false" t="normal">'Чек-лист'!G310</f>
        <v>0</v>
      </c>
    </row>
    <row outlineLevel="0" r="248">
      <c r="A248" s="0" t="n">
        <v>24</v>
      </c>
      <c r="B248" s="140" t="n">
        <f aca="false" ca="false" dt2D="false" dtr="false" t="normal">'Чек-лист'!$C$8</f>
        <v>0</v>
      </c>
      <c r="C248" s="139" t="n">
        <f aca="false" ca="false" dt2D="false" dtr="false" t="normal">'Чек-лист'!$C$7</f>
        <v>0</v>
      </c>
      <c r="D248" s="0" t="str">
        <f aca="false" ca="false" dt2D="false" dtr="false" t="normal">'Чек-лист'!$A$282</f>
        <v>3.4. Молочная продукция СГ =&lt;40 дней</v>
      </c>
      <c r="E248" s="0" t="n">
        <f aca="false" ca="false" dt2D="false" dtr="false" t="normal">'Чек-лист'!B311</f>
        <v>0</v>
      </c>
      <c r="F248" s="0" t="n">
        <f aca="false" ca="false" dt2D="false" dtr="false" t="normal">'Чек-лист'!C311</f>
        <v>0</v>
      </c>
      <c r="G248" s="0" t="n">
        <f aca="false" ca="false" dt2D="false" dtr="false" t="normal">'Чек-лист'!E311</f>
        <v>0</v>
      </c>
      <c r="H248" s="0" t="n">
        <f aca="false" ca="false" dt2D="false" dtr="false" t="normal">'Чек-лист'!G311</f>
        <v>0</v>
      </c>
    </row>
    <row outlineLevel="0" r="249">
      <c r="A249" s="0" t="n">
        <v>25</v>
      </c>
      <c r="B249" s="140" t="n">
        <f aca="false" ca="false" dt2D="false" dtr="false" t="normal">'Чек-лист'!$C$8</f>
        <v>0</v>
      </c>
      <c r="C249" s="139" t="n">
        <f aca="false" ca="false" dt2D="false" dtr="false" t="normal">'Чек-лист'!$C$7</f>
        <v>0</v>
      </c>
      <c r="D249" s="0" t="str">
        <f aca="false" ca="false" dt2D="false" dtr="false" t="normal">'Чек-лист'!$A$282</f>
        <v>3.4. Молочная продукция СГ =&lt;40 дней</v>
      </c>
      <c r="E249" s="0" t="n">
        <f aca="false" ca="false" dt2D="false" dtr="false" t="normal">'Чек-лист'!B312</f>
        <v>0</v>
      </c>
      <c r="F249" s="0" t="n">
        <f aca="false" ca="false" dt2D="false" dtr="false" t="normal">'Чек-лист'!C312</f>
        <v>0</v>
      </c>
      <c r="G249" s="0" t="n">
        <f aca="false" ca="false" dt2D="false" dtr="false" t="normal">'Чек-лист'!E312</f>
        <v>0</v>
      </c>
      <c r="H249" s="0" t="n">
        <f aca="false" ca="false" dt2D="false" dtr="false" t="normal">'Чек-лист'!G312</f>
        <v>0</v>
      </c>
    </row>
    <row outlineLevel="0" r="250">
      <c r="A250" s="0" t="n">
        <v>26</v>
      </c>
      <c r="B250" s="140" t="n">
        <f aca="false" ca="false" dt2D="false" dtr="false" t="normal">'Чек-лист'!$C$8</f>
        <v>0</v>
      </c>
      <c r="C250" s="139" t="n">
        <f aca="false" ca="false" dt2D="false" dtr="false" t="normal">'Чек-лист'!$C$7</f>
        <v>0</v>
      </c>
      <c r="D250" s="0" t="str">
        <f aca="false" ca="false" dt2D="false" dtr="false" t="normal">'Чек-лист'!$A$282</f>
        <v>3.4. Молочная продукция СГ =&lt;40 дней</v>
      </c>
      <c r="E250" s="0" t="n">
        <f aca="false" ca="false" dt2D="false" dtr="false" t="normal">'Чек-лист'!B313</f>
        <v>0</v>
      </c>
      <c r="F250" s="0" t="n">
        <f aca="false" ca="false" dt2D="false" dtr="false" t="normal">'Чек-лист'!C313</f>
        <v>0</v>
      </c>
      <c r="G250" s="0" t="n">
        <f aca="false" ca="false" dt2D="false" dtr="false" t="normal">'Чек-лист'!E313</f>
        <v>0</v>
      </c>
      <c r="H250" s="0" t="n">
        <f aca="false" ca="false" dt2D="false" dtr="false" t="normal">'Чек-лист'!G313</f>
        <v>0</v>
      </c>
    </row>
    <row outlineLevel="0" r="251">
      <c r="A251" s="0" t="n">
        <v>27</v>
      </c>
      <c r="B251" s="140" t="n">
        <f aca="false" ca="false" dt2D="false" dtr="false" t="normal">'Чек-лист'!$C$8</f>
        <v>0</v>
      </c>
      <c r="C251" s="139" t="n">
        <f aca="false" ca="false" dt2D="false" dtr="false" t="normal">'Чек-лист'!$C$7</f>
        <v>0</v>
      </c>
      <c r="D251" s="0" t="str">
        <f aca="false" ca="false" dt2D="false" dtr="false" t="normal">'Чек-лист'!$A$282</f>
        <v>3.4. Молочная продукция СГ =&lt;40 дней</v>
      </c>
      <c r="E251" s="0" t="n">
        <f aca="false" ca="false" dt2D="false" dtr="false" t="normal">'Чек-лист'!B314</f>
        <v>0</v>
      </c>
      <c r="F251" s="0" t="n">
        <f aca="false" ca="false" dt2D="false" dtr="false" t="normal">'Чек-лист'!C314</f>
        <v>0</v>
      </c>
      <c r="G251" s="0" t="n">
        <f aca="false" ca="false" dt2D="false" dtr="false" t="normal">'Чек-лист'!E314</f>
        <v>0</v>
      </c>
      <c r="H251" s="0" t="n">
        <f aca="false" ca="false" dt2D="false" dtr="false" t="normal">'Чек-лист'!G314</f>
        <v>0</v>
      </c>
    </row>
    <row outlineLevel="0" r="252">
      <c r="A252" s="0" t="n">
        <v>28</v>
      </c>
      <c r="B252" s="140" t="n">
        <f aca="false" ca="false" dt2D="false" dtr="false" t="normal">'Чек-лист'!$C$8</f>
        <v>0</v>
      </c>
      <c r="C252" s="139" t="n">
        <f aca="false" ca="false" dt2D="false" dtr="false" t="normal">'Чек-лист'!$C$7</f>
        <v>0</v>
      </c>
      <c r="D252" s="0" t="str">
        <f aca="false" ca="false" dt2D="false" dtr="false" t="normal">'Чек-лист'!$A$282</f>
        <v>3.4. Молочная продукция СГ =&lt;40 дней</v>
      </c>
      <c r="E252" s="0" t="n">
        <f aca="false" ca="false" dt2D="false" dtr="false" t="normal">'Чек-лист'!B315</f>
        <v>0</v>
      </c>
      <c r="F252" s="0" t="n">
        <f aca="false" ca="false" dt2D="false" dtr="false" t="normal">'Чек-лист'!C315</f>
        <v>0</v>
      </c>
      <c r="G252" s="0" t="n">
        <f aca="false" ca="false" dt2D="false" dtr="false" t="normal">'Чек-лист'!E315</f>
        <v>0</v>
      </c>
      <c r="H252" s="0" t="n">
        <f aca="false" ca="false" dt2D="false" dtr="false" t="normal">'Чек-лист'!G315</f>
        <v>0</v>
      </c>
    </row>
    <row outlineLevel="0" r="253">
      <c r="A253" s="0" t="n">
        <v>29</v>
      </c>
      <c r="B253" s="140" t="n">
        <f aca="false" ca="false" dt2D="false" dtr="false" t="normal">'Чек-лист'!$C$8</f>
        <v>0</v>
      </c>
      <c r="C253" s="139" t="n">
        <f aca="false" ca="false" dt2D="false" dtr="false" t="normal">'Чек-лист'!$C$7</f>
        <v>0</v>
      </c>
      <c r="D253" s="0" t="str">
        <f aca="false" ca="false" dt2D="false" dtr="false" t="normal">'Чек-лист'!$A$282</f>
        <v>3.4. Молочная продукция СГ =&lt;40 дней</v>
      </c>
      <c r="E253" s="0" t="n">
        <f aca="false" ca="false" dt2D="false" dtr="false" t="normal">'Чек-лист'!B316</f>
        <v>0</v>
      </c>
      <c r="F253" s="0" t="n">
        <f aca="false" ca="false" dt2D="false" dtr="false" t="normal">'Чек-лист'!C316</f>
        <v>0</v>
      </c>
      <c r="G253" s="0" t="n">
        <f aca="false" ca="false" dt2D="false" dtr="false" t="normal">'Чек-лист'!E316</f>
        <v>0</v>
      </c>
      <c r="H253" s="0" t="n">
        <f aca="false" ca="false" dt2D="false" dtr="false" t="normal">'Чек-лист'!G316</f>
        <v>0</v>
      </c>
    </row>
    <row outlineLevel="0" r="254">
      <c r="A254" s="0" t="n">
        <v>30</v>
      </c>
      <c r="B254" s="140" t="n">
        <f aca="false" ca="false" dt2D="false" dtr="false" t="normal">'Чек-лист'!$C$8</f>
        <v>0</v>
      </c>
      <c r="C254" s="139" t="n">
        <f aca="false" ca="false" dt2D="false" dtr="false" t="normal">'Чек-лист'!$C$7</f>
        <v>0</v>
      </c>
      <c r="D254" s="0" t="str">
        <f aca="false" ca="false" dt2D="false" dtr="false" t="normal">'Чек-лист'!$A$282</f>
        <v>3.4. Молочная продукция СГ =&lt;40 дней</v>
      </c>
      <c r="E254" s="0" t="n">
        <f aca="false" ca="false" dt2D="false" dtr="false" t="normal">'Чек-лист'!B317</f>
        <v>0</v>
      </c>
      <c r="F254" s="0" t="n">
        <f aca="false" ca="false" dt2D="false" dtr="false" t="normal">'Чек-лист'!C317</f>
        <v>0</v>
      </c>
      <c r="G254" s="0" t="n">
        <f aca="false" ca="false" dt2D="false" dtr="false" t="normal">'Чек-лист'!E317</f>
        <v>0</v>
      </c>
      <c r="H254" s="0" t="n">
        <f aca="false" ca="false" dt2D="false" dtr="false" t="normal">'Чек-лист'!G317</f>
        <v>0</v>
      </c>
    </row>
    <row outlineLevel="0" r="255">
      <c r="A255" s="0" t="n">
        <v>31</v>
      </c>
      <c r="B255" s="140" t="n">
        <f aca="false" ca="false" dt2D="false" dtr="false" t="normal">'Чек-лист'!$C$8</f>
        <v>0</v>
      </c>
      <c r="C255" s="139" t="n">
        <f aca="false" ca="false" dt2D="false" dtr="false" t="normal">'Чек-лист'!$C$7</f>
        <v>0</v>
      </c>
      <c r="D255" s="0" t="str">
        <f aca="false" ca="false" dt2D="false" dtr="false" t="normal">'Чек-лист'!$A$282</f>
        <v>3.4. Молочная продукция СГ =&lt;40 дней</v>
      </c>
      <c r="E255" s="0" t="n">
        <f aca="false" ca="false" dt2D="false" dtr="false" t="normal">'Чек-лист'!B318</f>
        <v>0</v>
      </c>
      <c r="F255" s="0" t="n">
        <f aca="false" ca="false" dt2D="false" dtr="false" t="normal">'Чек-лист'!C318</f>
        <v>0</v>
      </c>
      <c r="G255" s="0" t="n">
        <f aca="false" ca="false" dt2D="false" dtr="false" t="normal">'Чек-лист'!E318</f>
        <v>0</v>
      </c>
      <c r="H255" s="0" t="n">
        <f aca="false" ca="false" dt2D="false" dtr="false" t="normal">'Чек-лист'!G318</f>
        <v>0</v>
      </c>
    </row>
    <row outlineLevel="0" r="256">
      <c r="A256" s="0" t="n">
        <v>32</v>
      </c>
      <c r="B256" s="140" t="n">
        <f aca="false" ca="false" dt2D="false" dtr="false" t="normal">'Чек-лист'!$C$8</f>
        <v>0</v>
      </c>
      <c r="C256" s="139" t="n">
        <f aca="false" ca="false" dt2D="false" dtr="false" t="normal">'Чек-лист'!$C$7</f>
        <v>0</v>
      </c>
      <c r="D256" s="0" t="str">
        <f aca="false" ca="false" dt2D="false" dtr="false" t="normal">'Чек-лист'!$A$282</f>
        <v>3.4. Молочная продукция СГ =&lt;40 дней</v>
      </c>
      <c r="E256" s="0" t="n">
        <f aca="false" ca="false" dt2D="false" dtr="false" t="normal">'Чек-лист'!B319</f>
        <v>0</v>
      </c>
      <c r="F256" s="0" t="n">
        <f aca="false" ca="false" dt2D="false" dtr="false" t="normal">'Чек-лист'!C319</f>
        <v>0</v>
      </c>
      <c r="G256" s="0" t="n">
        <f aca="false" ca="false" dt2D="false" dtr="false" t="normal">'Чек-лист'!E319</f>
        <v>0</v>
      </c>
      <c r="H256" s="0" t="n">
        <f aca="false" ca="false" dt2D="false" dtr="false" t="normal">'Чек-лист'!G319</f>
        <v>0</v>
      </c>
    </row>
    <row outlineLevel="0" r="257">
      <c r="A257" s="0" t="n">
        <v>33</v>
      </c>
      <c r="B257" s="140" t="n">
        <f aca="false" ca="false" dt2D="false" dtr="false" t="normal">'Чек-лист'!$C$8</f>
        <v>0</v>
      </c>
      <c r="C257" s="139" t="n">
        <f aca="false" ca="false" dt2D="false" dtr="false" t="normal">'Чек-лист'!$C$7</f>
        <v>0</v>
      </c>
      <c r="D257" s="0" t="str">
        <f aca="false" ca="false" dt2D="false" dtr="false" t="normal">'Чек-лист'!$A$282</f>
        <v>3.4. Молочная продукция СГ =&lt;40 дней</v>
      </c>
      <c r="E257" s="0" t="n">
        <f aca="false" ca="false" dt2D="false" dtr="false" t="normal">'Чек-лист'!B320</f>
        <v>0</v>
      </c>
      <c r="F257" s="0" t="n">
        <f aca="false" ca="false" dt2D="false" dtr="false" t="normal">'Чек-лист'!C320</f>
        <v>0</v>
      </c>
      <c r="G257" s="0" t="n">
        <f aca="false" ca="false" dt2D="false" dtr="false" t="normal">'Чек-лист'!E320</f>
        <v>0</v>
      </c>
      <c r="H257" s="0" t="n">
        <f aca="false" ca="false" dt2D="false" dtr="false" t="normal">'Чек-лист'!G320</f>
        <v>0</v>
      </c>
    </row>
    <row outlineLevel="0" r="258">
      <c r="A258" s="0" t="n">
        <v>34</v>
      </c>
      <c r="B258" s="140" t="n">
        <f aca="false" ca="false" dt2D="false" dtr="false" t="normal">'Чек-лист'!$C$8</f>
        <v>0</v>
      </c>
      <c r="C258" s="139" t="n">
        <f aca="false" ca="false" dt2D="false" dtr="false" t="normal">'Чек-лист'!$C$7</f>
        <v>0</v>
      </c>
      <c r="D258" s="0" t="str">
        <f aca="false" ca="false" dt2D="false" dtr="false" t="normal">'Чек-лист'!$A$282</f>
        <v>3.4. Молочная продукция СГ =&lt;40 дней</v>
      </c>
      <c r="E258" s="0" t="n">
        <f aca="false" ca="false" dt2D="false" dtr="false" t="normal">'Чек-лист'!B321</f>
        <v>0</v>
      </c>
      <c r="F258" s="0" t="n">
        <f aca="false" ca="false" dt2D="false" dtr="false" t="normal">'Чек-лист'!C321</f>
        <v>0</v>
      </c>
      <c r="G258" s="0" t="n">
        <f aca="false" ca="false" dt2D="false" dtr="false" t="normal">'Чек-лист'!E321</f>
        <v>0</v>
      </c>
      <c r="H258" s="0" t="n">
        <f aca="false" ca="false" dt2D="false" dtr="false" t="normal">'Чек-лист'!G321</f>
        <v>0</v>
      </c>
    </row>
    <row outlineLevel="0" r="259">
      <c r="A259" s="0" t="n">
        <v>35</v>
      </c>
      <c r="B259" s="140" t="n">
        <f aca="false" ca="false" dt2D="false" dtr="false" t="normal">'Чек-лист'!$C$8</f>
        <v>0</v>
      </c>
      <c r="C259" s="139" t="n">
        <f aca="false" ca="false" dt2D="false" dtr="false" t="normal">'Чек-лист'!$C$7</f>
        <v>0</v>
      </c>
      <c r="D259" s="0" t="str">
        <f aca="false" ca="false" dt2D="false" dtr="false" t="normal">'Чек-лист'!$A$282</f>
        <v>3.4. Молочная продукция СГ =&lt;40 дней</v>
      </c>
      <c r="E259" s="0" t="n">
        <f aca="false" ca="false" dt2D="false" dtr="false" t="normal">'Чек-лист'!B322</f>
        <v>0</v>
      </c>
      <c r="F259" s="0" t="n">
        <f aca="false" ca="false" dt2D="false" dtr="false" t="normal">'Чек-лист'!C322</f>
        <v>0</v>
      </c>
      <c r="G259" s="0" t="n">
        <f aca="false" ca="false" dt2D="false" dtr="false" t="normal">'Чек-лист'!E322</f>
        <v>0</v>
      </c>
      <c r="H259" s="0" t="n">
        <f aca="false" ca="false" dt2D="false" dtr="false" t="normal">'Чек-лист'!G322</f>
        <v>0</v>
      </c>
    </row>
    <row outlineLevel="0" r="260">
      <c r="A260" s="0" t="n">
        <v>36</v>
      </c>
      <c r="B260" s="140" t="n">
        <f aca="false" ca="false" dt2D="false" dtr="false" t="normal">'Чек-лист'!$C$8</f>
        <v>0</v>
      </c>
      <c r="C260" s="139" t="n">
        <f aca="false" ca="false" dt2D="false" dtr="false" t="normal">'Чек-лист'!$C$7</f>
        <v>0</v>
      </c>
      <c r="D260" s="0" t="str">
        <f aca="false" ca="false" dt2D="false" dtr="false" t="normal">'Чек-лист'!$A$282</f>
        <v>3.4. Молочная продукция СГ =&lt;40 дней</v>
      </c>
      <c r="E260" s="0" t="n">
        <f aca="false" ca="false" dt2D="false" dtr="false" t="normal">'Чек-лист'!B323</f>
        <v>0</v>
      </c>
      <c r="F260" s="0" t="n">
        <f aca="false" ca="false" dt2D="false" dtr="false" t="normal">'Чек-лист'!C323</f>
        <v>0</v>
      </c>
      <c r="G260" s="0" t="n">
        <f aca="false" ca="false" dt2D="false" dtr="false" t="normal">'Чек-лист'!E323</f>
        <v>0</v>
      </c>
      <c r="H260" s="0" t="n">
        <f aca="false" ca="false" dt2D="false" dtr="false" t="normal">'Чек-лист'!G323</f>
        <v>0</v>
      </c>
    </row>
    <row outlineLevel="0" r="261">
      <c r="A261" s="0" t="n">
        <v>37</v>
      </c>
      <c r="B261" s="140" t="n">
        <f aca="false" ca="false" dt2D="false" dtr="false" t="normal">'Чек-лист'!$C$8</f>
        <v>0</v>
      </c>
      <c r="C261" s="139" t="n">
        <f aca="false" ca="false" dt2D="false" dtr="false" t="normal">'Чек-лист'!$C$7</f>
        <v>0</v>
      </c>
      <c r="D261" s="0" t="str">
        <f aca="false" ca="false" dt2D="false" dtr="false" t="normal">'Чек-лист'!$A$282</f>
        <v>3.4. Молочная продукция СГ =&lt;40 дней</v>
      </c>
      <c r="E261" s="0" t="n">
        <f aca="false" ca="false" dt2D="false" dtr="false" t="normal">'Чек-лист'!B324</f>
        <v>0</v>
      </c>
      <c r="F261" s="0" t="n">
        <f aca="false" ca="false" dt2D="false" dtr="false" t="normal">'Чек-лист'!C324</f>
        <v>0</v>
      </c>
      <c r="G261" s="0" t="n">
        <f aca="false" ca="false" dt2D="false" dtr="false" t="normal">'Чек-лист'!E324</f>
        <v>0</v>
      </c>
      <c r="H261" s="0" t="n">
        <f aca="false" ca="false" dt2D="false" dtr="false" t="normal">'Чек-лист'!G324</f>
        <v>0</v>
      </c>
    </row>
    <row outlineLevel="0" r="262">
      <c r="A262" s="0" t="n">
        <v>38</v>
      </c>
      <c r="B262" s="140" t="n">
        <f aca="false" ca="false" dt2D="false" dtr="false" t="normal">'Чек-лист'!$C$8</f>
        <v>0</v>
      </c>
      <c r="C262" s="139" t="n">
        <f aca="false" ca="false" dt2D="false" dtr="false" t="normal">'Чек-лист'!$C$7</f>
        <v>0</v>
      </c>
      <c r="D262" s="0" t="str">
        <f aca="false" ca="false" dt2D="false" dtr="false" t="normal">'Чек-лист'!$A$282</f>
        <v>3.4. Молочная продукция СГ =&lt;40 дней</v>
      </c>
      <c r="E262" s="0" t="n">
        <f aca="false" ca="false" dt2D="false" dtr="false" t="normal">'Чек-лист'!B325</f>
        <v>0</v>
      </c>
      <c r="F262" s="0" t="n">
        <f aca="false" ca="false" dt2D="false" dtr="false" t="normal">'Чек-лист'!C325</f>
        <v>0</v>
      </c>
      <c r="G262" s="0" t="n">
        <f aca="false" ca="false" dt2D="false" dtr="false" t="normal">'Чек-лист'!E325</f>
        <v>0</v>
      </c>
      <c r="H262" s="0" t="n">
        <f aca="false" ca="false" dt2D="false" dtr="false" t="normal">'Чек-лист'!G325</f>
        <v>0</v>
      </c>
    </row>
    <row outlineLevel="0" r="263">
      <c r="A263" s="0" t="n">
        <v>39</v>
      </c>
      <c r="B263" s="140" t="n">
        <f aca="false" ca="false" dt2D="false" dtr="false" t="normal">'Чек-лист'!$C$8</f>
        <v>0</v>
      </c>
      <c r="C263" s="139" t="n">
        <f aca="false" ca="false" dt2D="false" dtr="false" t="normal">'Чек-лист'!$C$7</f>
        <v>0</v>
      </c>
      <c r="D263" s="0" t="str">
        <f aca="false" ca="false" dt2D="false" dtr="false" t="normal">'Чек-лист'!$A$282</f>
        <v>3.4. Молочная продукция СГ =&lt;40 дней</v>
      </c>
      <c r="E263" s="0" t="n">
        <f aca="false" ca="false" dt2D="false" dtr="false" t="normal">'Чек-лист'!B326</f>
        <v>0</v>
      </c>
      <c r="F263" s="0" t="n">
        <f aca="false" ca="false" dt2D="false" dtr="false" t="normal">'Чек-лист'!C326</f>
        <v>0</v>
      </c>
      <c r="G263" s="0" t="n">
        <f aca="false" ca="false" dt2D="false" dtr="false" t="normal">'Чек-лист'!E326</f>
        <v>0</v>
      </c>
      <c r="H263" s="0" t="n">
        <f aca="false" ca="false" dt2D="false" dtr="false" t="normal">'Чек-лист'!G326</f>
        <v>0</v>
      </c>
    </row>
    <row outlineLevel="0" r="264">
      <c r="A264" s="0" t="n">
        <v>40</v>
      </c>
      <c r="B264" s="140" t="n">
        <f aca="false" ca="false" dt2D="false" dtr="false" t="normal">'Чек-лист'!$C$8</f>
        <v>0</v>
      </c>
      <c r="C264" s="139" t="n">
        <f aca="false" ca="false" dt2D="false" dtr="false" t="normal">'Чек-лист'!$C$7</f>
        <v>0</v>
      </c>
      <c r="D264" s="0" t="str">
        <f aca="false" ca="false" dt2D="false" dtr="false" t="normal">'Чек-лист'!$A$282</f>
        <v>3.4. Молочная продукция СГ =&lt;40 дней</v>
      </c>
      <c r="E264" s="0" t="n">
        <f aca="false" ca="false" dt2D="false" dtr="false" t="normal">'Чек-лист'!B327</f>
        <v>0</v>
      </c>
      <c r="F264" s="0" t="n">
        <f aca="false" ca="false" dt2D="false" dtr="false" t="normal">'Чек-лист'!C327</f>
        <v>0</v>
      </c>
      <c r="G264" s="0" t="n">
        <f aca="false" ca="false" dt2D="false" dtr="false" t="normal">'Чек-лист'!E327</f>
        <v>0</v>
      </c>
      <c r="H264" s="0" t="n">
        <f aca="false" ca="false" dt2D="false" dtr="false" t="normal">'Чек-лист'!G327</f>
        <v>0</v>
      </c>
    </row>
    <row outlineLevel="0" r="265">
      <c r="A265" s="0" t="n">
        <v>0</v>
      </c>
      <c r="B265" s="140" t="n">
        <f aca="false" ca="false" dt2D="false" dtr="false" t="normal">'Чек-лист'!$C$8</f>
        <v>0</v>
      </c>
      <c r="C265" s="139" t="n">
        <f aca="false" ca="false" dt2D="false" dtr="false" t="normal">'Чек-лист'!$C$7</f>
        <v>0</v>
      </c>
      <c r="E265" s="0" t="str">
        <f aca="false" ca="false" dt2D="false" dtr="false" t="normal">'Чек-лист'!B328</f>
        <v>Чтобы добавить строки, нажмите на "+" слева</v>
      </c>
    </row>
    <row outlineLevel="0" r="266">
      <c r="A266" s="0" t="n">
        <v>41</v>
      </c>
      <c r="B266" s="140" t="n">
        <f aca="false" ca="false" dt2D="false" dtr="false" t="normal">'Чек-лист'!$C$8</f>
        <v>0</v>
      </c>
      <c r="C266" s="139" t="n">
        <f aca="false" ca="false" dt2D="false" dtr="false" t="normal">'Чек-лист'!$C$7</f>
        <v>0</v>
      </c>
      <c r="D266" s="0" t="str">
        <f aca="false" ca="false" dt2D="false" dtr="false" t="normal">'Чек-лист'!$A$282</f>
        <v>3.4. Молочная продукция СГ =&lt;40 дней</v>
      </c>
      <c r="E266" s="0" t="n">
        <f aca="false" ca="false" dt2D="false" dtr="false" t="normal">'Чек-лист'!B329</f>
        <v>0</v>
      </c>
      <c r="F266" s="0" t="n">
        <f aca="false" ca="false" dt2D="false" dtr="false" t="normal">'Чек-лист'!C329</f>
        <v>0</v>
      </c>
      <c r="G266" s="0" t="n">
        <f aca="false" ca="false" dt2D="false" dtr="false" t="normal">'Чек-лист'!E329</f>
        <v>0</v>
      </c>
      <c r="H266" s="0" t="n">
        <f aca="false" ca="false" dt2D="false" dtr="false" t="normal">'Чек-лист'!G329</f>
        <v>0</v>
      </c>
    </row>
    <row outlineLevel="0" r="267">
      <c r="A267" s="0" t="n">
        <v>42</v>
      </c>
      <c r="B267" s="140" t="n">
        <f aca="false" ca="false" dt2D="false" dtr="false" t="normal">'Чек-лист'!$C$8</f>
        <v>0</v>
      </c>
      <c r="C267" s="139" t="n">
        <f aca="false" ca="false" dt2D="false" dtr="false" t="normal">'Чек-лист'!$C$7</f>
        <v>0</v>
      </c>
      <c r="D267" s="0" t="str">
        <f aca="false" ca="false" dt2D="false" dtr="false" t="normal">'Чек-лист'!$A$282</f>
        <v>3.4. Молочная продукция СГ =&lt;40 дней</v>
      </c>
      <c r="E267" s="0" t="n">
        <f aca="false" ca="false" dt2D="false" dtr="false" t="normal">'Чек-лист'!B330</f>
        <v>0</v>
      </c>
      <c r="F267" s="0" t="n">
        <f aca="false" ca="false" dt2D="false" dtr="false" t="normal">'Чек-лист'!C330</f>
        <v>0</v>
      </c>
      <c r="G267" s="0" t="n">
        <f aca="false" ca="false" dt2D="false" dtr="false" t="normal">'Чек-лист'!E330</f>
        <v>0</v>
      </c>
      <c r="H267" s="0" t="n">
        <f aca="false" ca="false" dt2D="false" dtr="false" t="normal">'Чек-лист'!G330</f>
        <v>0</v>
      </c>
    </row>
    <row outlineLevel="0" r="268">
      <c r="A268" s="0" t="n">
        <v>43</v>
      </c>
      <c r="B268" s="140" t="n">
        <f aca="false" ca="false" dt2D="false" dtr="false" t="normal">'Чек-лист'!$C$8</f>
        <v>0</v>
      </c>
      <c r="C268" s="139" t="n">
        <f aca="false" ca="false" dt2D="false" dtr="false" t="normal">'Чек-лист'!$C$7</f>
        <v>0</v>
      </c>
      <c r="D268" s="0" t="str">
        <f aca="false" ca="false" dt2D="false" dtr="false" t="normal">'Чек-лист'!$A$282</f>
        <v>3.4. Молочная продукция СГ =&lt;40 дней</v>
      </c>
      <c r="E268" s="0" t="n">
        <f aca="false" ca="false" dt2D="false" dtr="false" t="normal">'Чек-лист'!B331</f>
        <v>0</v>
      </c>
      <c r="F268" s="0" t="n">
        <f aca="false" ca="false" dt2D="false" dtr="false" t="normal">'Чек-лист'!C331</f>
        <v>0</v>
      </c>
      <c r="G268" s="0" t="n">
        <f aca="false" ca="false" dt2D="false" dtr="false" t="normal">'Чек-лист'!E331</f>
        <v>0</v>
      </c>
      <c r="H268" s="0" t="n">
        <f aca="false" ca="false" dt2D="false" dtr="false" t="normal">'Чек-лист'!G331</f>
        <v>0</v>
      </c>
    </row>
    <row outlineLevel="0" r="269">
      <c r="A269" s="0" t="n">
        <v>44</v>
      </c>
      <c r="B269" s="140" t="n">
        <f aca="false" ca="false" dt2D="false" dtr="false" t="normal">'Чек-лист'!$C$8</f>
        <v>0</v>
      </c>
      <c r="C269" s="139" t="n">
        <f aca="false" ca="false" dt2D="false" dtr="false" t="normal">'Чек-лист'!$C$7</f>
        <v>0</v>
      </c>
      <c r="D269" s="0" t="str">
        <f aca="false" ca="false" dt2D="false" dtr="false" t="normal">'Чек-лист'!$A$282</f>
        <v>3.4. Молочная продукция СГ =&lt;40 дней</v>
      </c>
      <c r="E269" s="0" t="n">
        <f aca="false" ca="false" dt2D="false" dtr="false" t="normal">'Чек-лист'!B332</f>
        <v>0</v>
      </c>
      <c r="F269" s="0" t="n">
        <f aca="false" ca="false" dt2D="false" dtr="false" t="normal">'Чек-лист'!C332</f>
        <v>0</v>
      </c>
      <c r="G269" s="0" t="n">
        <f aca="false" ca="false" dt2D="false" dtr="false" t="normal">'Чек-лист'!E332</f>
        <v>0</v>
      </c>
      <c r="H269" s="0" t="n">
        <f aca="false" ca="false" dt2D="false" dtr="false" t="normal">'Чек-лист'!G332</f>
        <v>0</v>
      </c>
    </row>
    <row outlineLevel="0" r="270">
      <c r="A270" s="0" t="n">
        <v>45</v>
      </c>
      <c r="B270" s="140" t="n">
        <f aca="false" ca="false" dt2D="false" dtr="false" t="normal">'Чек-лист'!$C$8</f>
        <v>0</v>
      </c>
      <c r="C270" s="139" t="n">
        <f aca="false" ca="false" dt2D="false" dtr="false" t="normal">'Чек-лист'!$C$7</f>
        <v>0</v>
      </c>
      <c r="D270" s="0" t="str">
        <f aca="false" ca="false" dt2D="false" dtr="false" t="normal">'Чек-лист'!$A$282</f>
        <v>3.4. Молочная продукция СГ =&lt;40 дней</v>
      </c>
      <c r="E270" s="0" t="n">
        <f aca="false" ca="false" dt2D="false" dtr="false" t="normal">'Чек-лист'!B333</f>
        <v>0</v>
      </c>
      <c r="F270" s="0" t="n">
        <f aca="false" ca="false" dt2D="false" dtr="false" t="normal">'Чек-лист'!C333</f>
        <v>0</v>
      </c>
      <c r="G270" s="0" t="n">
        <f aca="false" ca="false" dt2D="false" dtr="false" t="normal">'Чек-лист'!E333</f>
        <v>0</v>
      </c>
      <c r="H270" s="0" t="n">
        <f aca="false" ca="false" dt2D="false" dtr="false" t="normal">'Чек-лист'!G333</f>
        <v>0</v>
      </c>
    </row>
    <row outlineLevel="0" r="271">
      <c r="A271" s="0" t="n">
        <v>46</v>
      </c>
      <c r="B271" s="140" t="n">
        <f aca="false" ca="false" dt2D="false" dtr="false" t="normal">'Чек-лист'!$C$8</f>
        <v>0</v>
      </c>
      <c r="C271" s="139" t="n">
        <f aca="false" ca="false" dt2D="false" dtr="false" t="normal">'Чек-лист'!$C$7</f>
        <v>0</v>
      </c>
      <c r="D271" s="0" t="str">
        <f aca="false" ca="false" dt2D="false" dtr="false" t="normal">'Чек-лист'!$A$282</f>
        <v>3.4. Молочная продукция СГ =&lt;40 дней</v>
      </c>
      <c r="E271" s="0" t="n">
        <f aca="false" ca="false" dt2D="false" dtr="false" t="normal">'Чек-лист'!B334</f>
        <v>0</v>
      </c>
      <c r="F271" s="0" t="n">
        <f aca="false" ca="false" dt2D="false" dtr="false" t="normal">'Чек-лист'!C334</f>
        <v>0</v>
      </c>
      <c r="G271" s="0" t="n">
        <f aca="false" ca="false" dt2D="false" dtr="false" t="normal">'Чек-лист'!E334</f>
        <v>0</v>
      </c>
      <c r="H271" s="0" t="n">
        <f aca="false" ca="false" dt2D="false" dtr="false" t="normal">'Чек-лист'!G334</f>
        <v>0</v>
      </c>
    </row>
    <row outlineLevel="0" r="272">
      <c r="A272" s="0" t="n">
        <v>47</v>
      </c>
      <c r="B272" s="140" t="n">
        <f aca="false" ca="false" dt2D="false" dtr="false" t="normal">'Чек-лист'!$C$8</f>
        <v>0</v>
      </c>
      <c r="C272" s="139" t="n">
        <f aca="false" ca="false" dt2D="false" dtr="false" t="normal">'Чек-лист'!$C$7</f>
        <v>0</v>
      </c>
      <c r="D272" s="0" t="str">
        <f aca="false" ca="false" dt2D="false" dtr="false" t="normal">'Чек-лист'!$A$282</f>
        <v>3.4. Молочная продукция СГ =&lt;40 дней</v>
      </c>
      <c r="E272" s="0" t="n">
        <f aca="false" ca="false" dt2D="false" dtr="false" t="normal">'Чек-лист'!B335</f>
        <v>0</v>
      </c>
      <c r="F272" s="0" t="n">
        <f aca="false" ca="false" dt2D="false" dtr="false" t="normal">'Чек-лист'!C335</f>
        <v>0</v>
      </c>
      <c r="G272" s="0" t="n">
        <f aca="false" ca="false" dt2D="false" dtr="false" t="normal">'Чек-лист'!E335</f>
        <v>0</v>
      </c>
      <c r="H272" s="0" t="n">
        <f aca="false" ca="false" dt2D="false" dtr="false" t="normal">'Чек-лист'!G335</f>
        <v>0</v>
      </c>
    </row>
    <row outlineLevel="0" r="273">
      <c r="A273" s="0" t="n">
        <v>48</v>
      </c>
      <c r="B273" s="140" t="n">
        <f aca="false" ca="false" dt2D="false" dtr="false" t="normal">'Чек-лист'!$C$8</f>
        <v>0</v>
      </c>
      <c r="C273" s="139" t="n">
        <f aca="false" ca="false" dt2D="false" dtr="false" t="normal">'Чек-лист'!$C$7</f>
        <v>0</v>
      </c>
      <c r="D273" s="0" t="str">
        <f aca="false" ca="false" dt2D="false" dtr="false" t="normal">'Чек-лист'!$A$282</f>
        <v>3.4. Молочная продукция СГ =&lt;40 дней</v>
      </c>
      <c r="E273" s="0" t="n">
        <f aca="false" ca="false" dt2D="false" dtr="false" t="normal">'Чек-лист'!B336</f>
        <v>0</v>
      </c>
      <c r="F273" s="0" t="n">
        <f aca="false" ca="false" dt2D="false" dtr="false" t="normal">'Чек-лист'!C336</f>
        <v>0</v>
      </c>
      <c r="G273" s="0" t="n">
        <f aca="false" ca="false" dt2D="false" dtr="false" t="normal">'Чек-лист'!E336</f>
        <v>0</v>
      </c>
      <c r="H273" s="0" t="n">
        <f aca="false" ca="false" dt2D="false" dtr="false" t="normal">'Чек-лист'!G336</f>
        <v>0</v>
      </c>
    </row>
    <row outlineLevel="0" r="274">
      <c r="A274" s="0" t="n">
        <v>49</v>
      </c>
      <c r="B274" s="140" t="n">
        <f aca="false" ca="false" dt2D="false" dtr="false" t="normal">'Чек-лист'!$C$8</f>
        <v>0</v>
      </c>
      <c r="C274" s="139" t="n">
        <f aca="false" ca="false" dt2D="false" dtr="false" t="normal">'Чек-лист'!$C$7</f>
        <v>0</v>
      </c>
      <c r="D274" s="0" t="str">
        <f aca="false" ca="false" dt2D="false" dtr="false" t="normal">'Чек-лист'!$A$282</f>
        <v>3.4. Молочная продукция СГ =&lt;40 дней</v>
      </c>
      <c r="E274" s="0" t="n">
        <f aca="false" ca="false" dt2D="false" dtr="false" t="normal">'Чек-лист'!B337</f>
        <v>0</v>
      </c>
      <c r="F274" s="0" t="n">
        <f aca="false" ca="false" dt2D="false" dtr="false" t="normal">'Чек-лист'!C337</f>
        <v>0</v>
      </c>
      <c r="G274" s="0" t="n">
        <f aca="false" ca="false" dt2D="false" dtr="false" t="normal">'Чек-лист'!E337</f>
        <v>0</v>
      </c>
      <c r="H274" s="0" t="n">
        <f aca="false" ca="false" dt2D="false" dtr="false" t="normal">'Чек-лист'!G337</f>
        <v>0</v>
      </c>
    </row>
    <row outlineLevel="0" r="275">
      <c r="A275" s="0" t="n">
        <v>50</v>
      </c>
      <c r="B275" s="140" t="n">
        <f aca="false" ca="false" dt2D="false" dtr="false" t="normal">'Чек-лист'!$C$8</f>
        <v>0</v>
      </c>
      <c r="C275" s="139" t="n">
        <f aca="false" ca="false" dt2D="false" dtr="false" t="normal">'Чек-лист'!$C$7</f>
        <v>0</v>
      </c>
      <c r="D275" s="0" t="str">
        <f aca="false" ca="false" dt2D="false" dtr="false" t="normal">'Чек-лист'!$A$282</f>
        <v>3.4. Молочная продукция СГ =&lt;40 дней</v>
      </c>
      <c r="E275" s="0" t="n">
        <f aca="false" ca="false" dt2D="false" dtr="false" t="normal">'Чек-лист'!B338</f>
        <v>0</v>
      </c>
      <c r="F275" s="0" t="n">
        <f aca="false" ca="false" dt2D="false" dtr="false" t="normal">'Чек-лист'!C338</f>
        <v>0</v>
      </c>
      <c r="G275" s="0" t="n">
        <f aca="false" ca="false" dt2D="false" dtr="false" t="normal">'Чек-лист'!E338</f>
        <v>0</v>
      </c>
      <c r="H275" s="0" t="n">
        <f aca="false" ca="false" dt2D="false" dtr="false" t="normal">'Чек-лист'!G338</f>
        <v>0</v>
      </c>
    </row>
    <row outlineLevel="0" r="276">
      <c r="A276" s="0" t="n">
        <v>51</v>
      </c>
      <c r="B276" s="140" t="n">
        <f aca="false" ca="false" dt2D="false" dtr="false" t="normal">'Чек-лист'!$C$8</f>
        <v>0</v>
      </c>
      <c r="C276" s="139" t="n">
        <f aca="false" ca="false" dt2D="false" dtr="false" t="normal">'Чек-лист'!$C$7</f>
        <v>0</v>
      </c>
      <c r="D276" s="0" t="str">
        <f aca="false" ca="false" dt2D="false" dtr="false" t="normal">'Чек-лист'!$A$282</f>
        <v>3.4. Молочная продукция СГ =&lt;40 дней</v>
      </c>
      <c r="E276" s="0" t="n">
        <f aca="false" ca="false" dt2D="false" dtr="false" t="normal">'Чек-лист'!B339</f>
        <v>0</v>
      </c>
      <c r="F276" s="0" t="n">
        <f aca="false" ca="false" dt2D="false" dtr="false" t="normal">'Чек-лист'!C339</f>
        <v>0</v>
      </c>
      <c r="G276" s="0" t="n">
        <f aca="false" ca="false" dt2D="false" dtr="false" t="normal">'Чек-лист'!E339</f>
        <v>0</v>
      </c>
      <c r="H276" s="0" t="n">
        <f aca="false" ca="false" dt2D="false" dtr="false" t="normal">'Чек-лист'!G339</f>
        <v>0</v>
      </c>
    </row>
    <row outlineLevel="0" r="277">
      <c r="A277" s="0" t="n">
        <v>52</v>
      </c>
      <c r="B277" s="140" t="n">
        <f aca="false" ca="false" dt2D="false" dtr="false" t="normal">'Чек-лист'!$C$8</f>
        <v>0</v>
      </c>
      <c r="C277" s="139" t="n">
        <f aca="false" ca="false" dt2D="false" dtr="false" t="normal">'Чек-лист'!$C$7</f>
        <v>0</v>
      </c>
      <c r="D277" s="0" t="str">
        <f aca="false" ca="false" dt2D="false" dtr="false" t="normal">'Чек-лист'!$A$282</f>
        <v>3.4. Молочная продукция СГ =&lt;40 дней</v>
      </c>
      <c r="E277" s="0" t="n">
        <f aca="false" ca="false" dt2D="false" dtr="false" t="normal">'Чек-лист'!B340</f>
        <v>0</v>
      </c>
      <c r="F277" s="0" t="n">
        <f aca="false" ca="false" dt2D="false" dtr="false" t="normal">'Чек-лист'!C340</f>
        <v>0</v>
      </c>
      <c r="G277" s="0" t="n">
        <f aca="false" ca="false" dt2D="false" dtr="false" t="normal">'Чек-лист'!E340</f>
        <v>0</v>
      </c>
      <c r="H277" s="0" t="n">
        <f aca="false" ca="false" dt2D="false" dtr="false" t="normal">'Чек-лист'!G340</f>
        <v>0</v>
      </c>
    </row>
    <row outlineLevel="0" r="278">
      <c r="A278" s="0" t="n">
        <v>53</v>
      </c>
      <c r="B278" s="140" t="n">
        <f aca="false" ca="false" dt2D="false" dtr="false" t="normal">'Чек-лист'!$C$8</f>
        <v>0</v>
      </c>
      <c r="C278" s="139" t="n">
        <f aca="false" ca="false" dt2D="false" dtr="false" t="normal">'Чек-лист'!$C$7</f>
        <v>0</v>
      </c>
      <c r="D278" s="0" t="str">
        <f aca="false" ca="false" dt2D="false" dtr="false" t="normal">'Чек-лист'!$A$282</f>
        <v>3.4. Молочная продукция СГ =&lt;40 дней</v>
      </c>
      <c r="E278" s="0" t="n">
        <f aca="false" ca="false" dt2D="false" dtr="false" t="normal">'Чек-лист'!B341</f>
        <v>0</v>
      </c>
      <c r="F278" s="0" t="n">
        <f aca="false" ca="false" dt2D="false" dtr="false" t="normal">'Чек-лист'!C341</f>
        <v>0</v>
      </c>
      <c r="G278" s="0" t="n">
        <f aca="false" ca="false" dt2D="false" dtr="false" t="normal">'Чек-лист'!E341</f>
        <v>0</v>
      </c>
      <c r="H278" s="0" t="n">
        <f aca="false" ca="false" dt2D="false" dtr="false" t="normal">'Чек-лист'!G341</f>
        <v>0</v>
      </c>
    </row>
    <row outlineLevel="0" r="279">
      <c r="A279" s="0" t="n">
        <v>54</v>
      </c>
      <c r="B279" s="140" t="n">
        <f aca="false" ca="false" dt2D="false" dtr="false" t="normal">'Чек-лист'!$C$8</f>
        <v>0</v>
      </c>
      <c r="C279" s="139" t="n">
        <f aca="false" ca="false" dt2D="false" dtr="false" t="normal">'Чек-лист'!$C$7</f>
        <v>0</v>
      </c>
      <c r="D279" s="0" t="str">
        <f aca="false" ca="false" dt2D="false" dtr="false" t="normal">'Чек-лист'!$A$282</f>
        <v>3.4. Молочная продукция СГ =&lt;40 дней</v>
      </c>
      <c r="E279" s="0" t="n">
        <f aca="false" ca="false" dt2D="false" dtr="false" t="normal">'Чек-лист'!B342</f>
        <v>0</v>
      </c>
      <c r="F279" s="0" t="n">
        <f aca="false" ca="false" dt2D="false" dtr="false" t="normal">'Чек-лист'!C342</f>
        <v>0</v>
      </c>
      <c r="G279" s="0" t="n">
        <f aca="false" ca="false" dt2D="false" dtr="false" t="normal">'Чек-лист'!E342</f>
        <v>0</v>
      </c>
      <c r="H279" s="0" t="n">
        <f aca="false" ca="false" dt2D="false" dtr="false" t="normal">'Чек-лист'!G342</f>
        <v>0</v>
      </c>
    </row>
    <row outlineLevel="0" r="280">
      <c r="A280" s="0" t="n">
        <v>55</v>
      </c>
      <c r="B280" s="140" t="n">
        <f aca="false" ca="false" dt2D="false" dtr="false" t="normal">'Чек-лист'!$C$8</f>
        <v>0</v>
      </c>
      <c r="C280" s="139" t="n">
        <f aca="false" ca="false" dt2D="false" dtr="false" t="normal">'Чек-лист'!$C$7</f>
        <v>0</v>
      </c>
      <c r="D280" s="0" t="str">
        <f aca="false" ca="false" dt2D="false" dtr="false" t="normal">'Чек-лист'!$A$282</f>
        <v>3.4. Молочная продукция СГ =&lt;40 дней</v>
      </c>
      <c r="E280" s="0" t="n">
        <f aca="false" ca="false" dt2D="false" dtr="false" t="normal">'Чек-лист'!B343</f>
        <v>0</v>
      </c>
      <c r="F280" s="0" t="n">
        <f aca="false" ca="false" dt2D="false" dtr="false" t="normal">'Чек-лист'!C343</f>
        <v>0</v>
      </c>
      <c r="G280" s="0" t="n">
        <f aca="false" ca="false" dt2D="false" dtr="false" t="normal">'Чек-лист'!E343</f>
        <v>0</v>
      </c>
      <c r="H280" s="0" t="n">
        <f aca="false" ca="false" dt2D="false" dtr="false" t="normal">'Чек-лист'!G343</f>
        <v>0</v>
      </c>
    </row>
    <row outlineLevel="0" r="281">
      <c r="A281" s="0" t="n">
        <v>56</v>
      </c>
      <c r="B281" s="140" t="n">
        <f aca="false" ca="false" dt2D="false" dtr="false" t="normal">'Чек-лист'!$C$8</f>
        <v>0</v>
      </c>
      <c r="C281" s="139" t="n">
        <f aca="false" ca="false" dt2D="false" dtr="false" t="normal">'Чек-лист'!$C$7</f>
        <v>0</v>
      </c>
      <c r="D281" s="0" t="str">
        <f aca="false" ca="false" dt2D="false" dtr="false" t="normal">'Чек-лист'!$A$282</f>
        <v>3.4. Молочная продукция СГ =&lt;40 дней</v>
      </c>
      <c r="E281" s="0" t="n">
        <f aca="false" ca="false" dt2D="false" dtr="false" t="normal">'Чек-лист'!B344</f>
        <v>0</v>
      </c>
      <c r="F281" s="0" t="n">
        <f aca="false" ca="false" dt2D="false" dtr="false" t="normal">'Чек-лист'!C344</f>
        <v>0</v>
      </c>
      <c r="G281" s="0" t="n">
        <f aca="false" ca="false" dt2D="false" dtr="false" t="normal">'Чек-лист'!E344</f>
        <v>0</v>
      </c>
      <c r="H281" s="0" t="n">
        <f aca="false" ca="false" dt2D="false" dtr="false" t="normal">'Чек-лист'!G344</f>
        <v>0</v>
      </c>
    </row>
    <row outlineLevel="0" r="282">
      <c r="A282" s="0" t="n">
        <v>57</v>
      </c>
      <c r="B282" s="140" t="n">
        <f aca="false" ca="false" dt2D="false" dtr="false" t="normal">'Чек-лист'!$C$8</f>
        <v>0</v>
      </c>
      <c r="C282" s="139" t="n">
        <f aca="false" ca="false" dt2D="false" dtr="false" t="normal">'Чек-лист'!$C$7</f>
        <v>0</v>
      </c>
      <c r="D282" s="0" t="str">
        <f aca="false" ca="false" dt2D="false" dtr="false" t="normal">'Чек-лист'!$A$282</f>
        <v>3.4. Молочная продукция СГ =&lt;40 дней</v>
      </c>
      <c r="E282" s="0" t="n">
        <f aca="false" ca="false" dt2D="false" dtr="false" t="normal">'Чек-лист'!B345</f>
        <v>0</v>
      </c>
      <c r="F282" s="0" t="n">
        <f aca="false" ca="false" dt2D="false" dtr="false" t="normal">'Чек-лист'!C345</f>
        <v>0</v>
      </c>
      <c r="G282" s="0" t="n">
        <f aca="false" ca="false" dt2D="false" dtr="false" t="normal">'Чек-лист'!E345</f>
        <v>0</v>
      </c>
      <c r="H282" s="0" t="n">
        <f aca="false" ca="false" dt2D="false" dtr="false" t="normal">'Чек-лист'!G345</f>
        <v>0</v>
      </c>
    </row>
    <row outlineLevel="0" r="283">
      <c r="A283" s="0" t="n">
        <v>58</v>
      </c>
      <c r="B283" s="140" t="n">
        <f aca="false" ca="false" dt2D="false" dtr="false" t="normal">'Чек-лист'!$C$8</f>
        <v>0</v>
      </c>
      <c r="C283" s="139" t="n">
        <f aca="false" ca="false" dt2D="false" dtr="false" t="normal">'Чек-лист'!$C$7</f>
        <v>0</v>
      </c>
      <c r="D283" s="0" t="str">
        <f aca="false" ca="false" dt2D="false" dtr="false" t="normal">'Чек-лист'!$A$282</f>
        <v>3.4. Молочная продукция СГ =&lt;40 дней</v>
      </c>
      <c r="E283" s="0" t="n">
        <f aca="false" ca="false" dt2D="false" dtr="false" t="normal">'Чек-лист'!B346</f>
        <v>0</v>
      </c>
      <c r="F283" s="0" t="n">
        <f aca="false" ca="false" dt2D="false" dtr="false" t="normal">'Чек-лист'!C346</f>
        <v>0</v>
      </c>
      <c r="G283" s="0" t="n">
        <f aca="false" ca="false" dt2D="false" dtr="false" t="normal">'Чек-лист'!E346</f>
        <v>0</v>
      </c>
      <c r="H283" s="0" t="n">
        <f aca="false" ca="false" dt2D="false" dtr="false" t="normal">'Чек-лист'!G346</f>
        <v>0</v>
      </c>
    </row>
    <row outlineLevel="0" r="284">
      <c r="A284" s="0" t="n">
        <v>59</v>
      </c>
      <c r="B284" s="140" t="n">
        <f aca="false" ca="false" dt2D="false" dtr="false" t="normal">'Чек-лист'!$C$8</f>
        <v>0</v>
      </c>
      <c r="C284" s="139" t="n">
        <f aca="false" ca="false" dt2D="false" dtr="false" t="normal">'Чек-лист'!$C$7</f>
        <v>0</v>
      </c>
      <c r="D284" s="0" t="str">
        <f aca="false" ca="false" dt2D="false" dtr="false" t="normal">'Чек-лист'!$A$282</f>
        <v>3.4. Молочная продукция СГ =&lt;40 дней</v>
      </c>
      <c r="E284" s="0" t="n">
        <f aca="false" ca="false" dt2D="false" dtr="false" t="normal">'Чек-лист'!B347</f>
        <v>0</v>
      </c>
      <c r="F284" s="0" t="n">
        <f aca="false" ca="false" dt2D="false" dtr="false" t="normal">'Чек-лист'!C347</f>
        <v>0</v>
      </c>
      <c r="G284" s="0" t="n">
        <f aca="false" ca="false" dt2D="false" dtr="false" t="normal">'Чек-лист'!E347</f>
        <v>0</v>
      </c>
      <c r="H284" s="0" t="n">
        <f aca="false" ca="false" dt2D="false" dtr="false" t="normal">'Чек-лист'!G347</f>
        <v>0</v>
      </c>
    </row>
    <row outlineLevel="0" r="285">
      <c r="A285" s="0" t="n">
        <v>60</v>
      </c>
      <c r="B285" s="140" t="n">
        <f aca="false" ca="false" dt2D="false" dtr="false" t="normal">'Чек-лист'!$C$8</f>
        <v>0</v>
      </c>
      <c r="C285" s="139" t="n">
        <f aca="false" ca="false" dt2D="false" dtr="false" t="normal">'Чек-лист'!$C$7</f>
        <v>0</v>
      </c>
      <c r="D285" s="0" t="str">
        <f aca="false" ca="false" dt2D="false" dtr="false" t="normal">'Чек-лист'!$A$282</f>
        <v>3.4. Молочная продукция СГ =&lt;40 дней</v>
      </c>
      <c r="E285" s="0" t="n">
        <f aca="false" ca="false" dt2D="false" dtr="false" t="normal">'Чек-лист'!B348</f>
        <v>0</v>
      </c>
      <c r="F285" s="0" t="n">
        <f aca="false" ca="false" dt2D="false" dtr="false" t="normal">'Чек-лист'!C348</f>
        <v>0</v>
      </c>
      <c r="G285" s="0" t="n">
        <f aca="false" ca="false" dt2D="false" dtr="false" t="normal">'Чек-лист'!E348</f>
        <v>0</v>
      </c>
      <c r="H285" s="0" t="n">
        <f aca="false" ca="false" dt2D="false" dtr="false" t="normal">'Чек-лист'!G348</f>
        <v>0</v>
      </c>
    </row>
    <row outlineLevel="0" r="286">
      <c r="A286" s="0" t="n">
        <v>61</v>
      </c>
      <c r="B286" s="140" t="n">
        <f aca="false" ca="false" dt2D="false" dtr="false" t="normal">'Чек-лист'!$C$8</f>
        <v>0</v>
      </c>
      <c r="C286" s="139" t="n">
        <f aca="false" ca="false" dt2D="false" dtr="false" t="normal">'Чек-лист'!$C$7</f>
        <v>0</v>
      </c>
      <c r="D286" s="0" t="str">
        <f aca="false" ca="false" dt2D="false" dtr="false" t="normal">'Чек-лист'!$A$282</f>
        <v>3.4. Молочная продукция СГ =&lt;40 дней</v>
      </c>
      <c r="E286" s="0" t="n">
        <f aca="false" ca="false" dt2D="false" dtr="false" t="normal">'Чек-лист'!B349</f>
        <v>0</v>
      </c>
      <c r="F286" s="0" t="n">
        <f aca="false" ca="false" dt2D="false" dtr="false" t="normal">'Чек-лист'!C349</f>
        <v>0</v>
      </c>
      <c r="G286" s="0" t="n">
        <f aca="false" ca="false" dt2D="false" dtr="false" t="normal">'Чек-лист'!E349</f>
        <v>0</v>
      </c>
      <c r="H286" s="0" t="n">
        <f aca="false" ca="false" dt2D="false" dtr="false" t="normal">'Чек-лист'!G349</f>
        <v>0</v>
      </c>
    </row>
    <row outlineLevel="0" r="287">
      <c r="A287" s="0" t="n">
        <v>62</v>
      </c>
      <c r="B287" s="140" t="n">
        <f aca="false" ca="false" dt2D="false" dtr="false" t="normal">'Чек-лист'!$C$8</f>
        <v>0</v>
      </c>
      <c r="C287" s="139" t="n">
        <f aca="false" ca="false" dt2D="false" dtr="false" t="normal">'Чек-лист'!$C$7</f>
        <v>0</v>
      </c>
      <c r="D287" s="0" t="str">
        <f aca="false" ca="false" dt2D="false" dtr="false" t="normal">'Чек-лист'!$A$282</f>
        <v>3.4. Молочная продукция СГ =&lt;40 дней</v>
      </c>
      <c r="E287" s="0" t="n">
        <f aca="false" ca="false" dt2D="false" dtr="false" t="normal">'Чек-лист'!B350</f>
        <v>0</v>
      </c>
      <c r="F287" s="0" t="n">
        <f aca="false" ca="false" dt2D="false" dtr="false" t="normal">'Чек-лист'!C350</f>
        <v>0</v>
      </c>
      <c r="G287" s="0" t="n">
        <f aca="false" ca="false" dt2D="false" dtr="false" t="normal">'Чек-лист'!E350</f>
        <v>0</v>
      </c>
      <c r="H287" s="0" t="n">
        <f aca="false" ca="false" dt2D="false" dtr="false" t="normal">'Чек-лист'!G350</f>
        <v>0</v>
      </c>
    </row>
    <row outlineLevel="0" r="288">
      <c r="A288" s="0" t="n">
        <v>63</v>
      </c>
      <c r="B288" s="140" t="n">
        <f aca="false" ca="false" dt2D="false" dtr="false" t="normal">'Чек-лист'!$C$8</f>
        <v>0</v>
      </c>
      <c r="C288" s="139" t="n">
        <f aca="false" ca="false" dt2D="false" dtr="false" t="normal">'Чек-лист'!$C$7</f>
        <v>0</v>
      </c>
      <c r="D288" s="0" t="str">
        <f aca="false" ca="false" dt2D="false" dtr="false" t="normal">'Чек-лист'!$A$282</f>
        <v>3.4. Молочная продукция СГ =&lt;40 дней</v>
      </c>
      <c r="E288" s="0" t="n">
        <f aca="false" ca="false" dt2D="false" dtr="false" t="normal">'Чек-лист'!B351</f>
        <v>0</v>
      </c>
      <c r="F288" s="0" t="n">
        <f aca="false" ca="false" dt2D="false" dtr="false" t="normal">'Чек-лист'!C351</f>
        <v>0</v>
      </c>
      <c r="G288" s="0" t="n">
        <f aca="false" ca="false" dt2D="false" dtr="false" t="normal">'Чек-лист'!E351</f>
        <v>0</v>
      </c>
      <c r="H288" s="0" t="n">
        <f aca="false" ca="false" dt2D="false" dtr="false" t="normal">'Чек-лист'!G351</f>
        <v>0</v>
      </c>
    </row>
    <row outlineLevel="0" r="289">
      <c r="A289" s="0" t="n">
        <v>64</v>
      </c>
      <c r="B289" s="140" t="n">
        <f aca="false" ca="false" dt2D="false" dtr="false" t="normal">'Чек-лист'!$C$8</f>
        <v>0</v>
      </c>
      <c r="C289" s="139" t="n">
        <f aca="false" ca="false" dt2D="false" dtr="false" t="normal">'Чек-лист'!$C$7</f>
        <v>0</v>
      </c>
      <c r="D289" s="0" t="str">
        <f aca="false" ca="false" dt2D="false" dtr="false" t="normal">'Чек-лист'!$A$282</f>
        <v>3.4. Молочная продукция СГ =&lt;40 дней</v>
      </c>
      <c r="E289" s="0" t="n">
        <f aca="false" ca="false" dt2D="false" dtr="false" t="normal">'Чек-лист'!B352</f>
        <v>0</v>
      </c>
      <c r="F289" s="0" t="n">
        <f aca="false" ca="false" dt2D="false" dtr="false" t="normal">'Чек-лист'!C352</f>
        <v>0</v>
      </c>
      <c r="G289" s="0" t="n">
        <f aca="false" ca="false" dt2D="false" dtr="false" t="normal">'Чек-лист'!E352</f>
        <v>0</v>
      </c>
      <c r="H289" s="0" t="n">
        <f aca="false" ca="false" dt2D="false" dtr="false" t="normal">'Чек-лист'!G352</f>
        <v>0</v>
      </c>
    </row>
    <row outlineLevel="0" r="290">
      <c r="A290" s="0" t="n">
        <v>65</v>
      </c>
      <c r="B290" s="140" t="n">
        <f aca="false" ca="false" dt2D="false" dtr="false" t="normal">'Чек-лист'!$C$8</f>
        <v>0</v>
      </c>
      <c r="C290" s="139" t="n">
        <f aca="false" ca="false" dt2D="false" dtr="false" t="normal">'Чек-лист'!$C$7</f>
        <v>0</v>
      </c>
      <c r="D290" s="0" t="str">
        <f aca="false" ca="false" dt2D="false" dtr="false" t="normal">'Чек-лист'!$A$282</f>
        <v>3.4. Молочная продукция СГ =&lt;40 дней</v>
      </c>
      <c r="E290" s="0" t="n">
        <f aca="false" ca="false" dt2D="false" dtr="false" t="normal">'Чек-лист'!B353</f>
        <v>0</v>
      </c>
      <c r="F290" s="0" t="n">
        <f aca="false" ca="false" dt2D="false" dtr="false" t="normal">'Чек-лист'!C353</f>
        <v>0</v>
      </c>
      <c r="G290" s="0" t="n">
        <f aca="false" ca="false" dt2D="false" dtr="false" t="normal">'Чек-лист'!E353</f>
        <v>0</v>
      </c>
      <c r="H290" s="0" t="n">
        <f aca="false" ca="false" dt2D="false" dtr="false" t="normal">'Чек-лист'!G353</f>
        <v>0</v>
      </c>
    </row>
    <row outlineLevel="0" r="291">
      <c r="A291" s="0" t="n">
        <v>66</v>
      </c>
      <c r="B291" s="140" t="n">
        <f aca="false" ca="false" dt2D="false" dtr="false" t="normal">'Чек-лист'!$C$8</f>
        <v>0</v>
      </c>
      <c r="C291" s="139" t="n">
        <f aca="false" ca="false" dt2D="false" dtr="false" t="normal">'Чек-лист'!$C$7</f>
        <v>0</v>
      </c>
      <c r="D291" s="0" t="str">
        <f aca="false" ca="false" dt2D="false" dtr="false" t="normal">'Чек-лист'!$A$282</f>
        <v>3.4. Молочная продукция СГ =&lt;40 дней</v>
      </c>
      <c r="E291" s="0" t="n">
        <f aca="false" ca="false" dt2D="false" dtr="false" t="normal">'Чек-лист'!B354</f>
        <v>0</v>
      </c>
      <c r="F291" s="0" t="n">
        <f aca="false" ca="false" dt2D="false" dtr="false" t="normal">'Чек-лист'!C354</f>
        <v>0</v>
      </c>
      <c r="G291" s="0" t="n">
        <f aca="false" ca="false" dt2D="false" dtr="false" t="normal">'Чек-лист'!E354</f>
        <v>0</v>
      </c>
      <c r="H291" s="0" t="n">
        <f aca="false" ca="false" dt2D="false" dtr="false" t="normal">'Чек-лист'!G354</f>
        <v>0</v>
      </c>
    </row>
    <row outlineLevel="0" r="292">
      <c r="A292" s="0" t="n">
        <v>67</v>
      </c>
      <c r="B292" s="140" t="n">
        <f aca="false" ca="false" dt2D="false" dtr="false" t="normal">'Чек-лист'!$C$8</f>
        <v>0</v>
      </c>
      <c r="C292" s="139" t="n">
        <f aca="false" ca="false" dt2D="false" dtr="false" t="normal">'Чек-лист'!$C$7</f>
        <v>0</v>
      </c>
      <c r="D292" s="0" t="str">
        <f aca="false" ca="false" dt2D="false" dtr="false" t="normal">'Чек-лист'!$A$282</f>
        <v>3.4. Молочная продукция СГ =&lt;40 дней</v>
      </c>
      <c r="E292" s="0" t="n">
        <f aca="false" ca="false" dt2D="false" dtr="false" t="normal">'Чек-лист'!B355</f>
        <v>0</v>
      </c>
      <c r="F292" s="0" t="n">
        <f aca="false" ca="false" dt2D="false" dtr="false" t="normal">'Чек-лист'!C355</f>
        <v>0</v>
      </c>
      <c r="G292" s="0" t="n">
        <f aca="false" ca="false" dt2D="false" dtr="false" t="normal">'Чек-лист'!E355</f>
        <v>0</v>
      </c>
      <c r="H292" s="0" t="n">
        <f aca="false" ca="false" dt2D="false" dtr="false" t="normal">'Чек-лист'!G355</f>
        <v>0</v>
      </c>
    </row>
    <row outlineLevel="0" r="293">
      <c r="A293" s="0" t="n">
        <v>68</v>
      </c>
      <c r="B293" s="140" t="n">
        <f aca="false" ca="false" dt2D="false" dtr="false" t="normal">'Чек-лист'!$C$8</f>
        <v>0</v>
      </c>
      <c r="C293" s="139" t="n">
        <f aca="false" ca="false" dt2D="false" dtr="false" t="normal">'Чек-лист'!$C$7</f>
        <v>0</v>
      </c>
      <c r="D293" s="0" t="str">
        <f aca="false" ca="false" dt2D="false" dtr="false" t="normal">'Чек-лист'!$A$282</f>
        <v>3.4. Молочная продукция СГ =&lt;40 дней</v>
      </c>
      <c r="E293" s="0" t="n">
        <f aca="false" ca="false" dt2D="false" dtr="false" t="normal">'Чек-лист'!B356</f>
        <v>0</v>
      </c>
      <c r="F293" s="0" t="n">
        <f aca="false" ca="false" dt2D="false" dtr="false" t="normal">'Чек-лист'!C356</f>
        <v>0</v>
      </c>
      <c r="G293" s="0" t="n">
        <f aca="false" ca="false" dt2D="false" dtr="false" t="normal">'Чек-лист'!E356</f>
        <v>0</v>
      </c>
      <c r="H293" s="0" t="n">
        <f aca="false" ca="false" dt2D="false" dtr="false" t="normal">'Чек-лист'!G356</f>
        <v>0</v>
      </c>
    </row>
    <row outlineLevel="0" r="294">
      <c r="A294" s="0" t="n">
        <v>69</v>
      </c>
      <c r="B294" s="140" t="n">
        <f aca="false" ca="false" dt2D="false" dtr="false" t="normal">'Чек-лист'!$C$8</f>
        <v>0</v>
      </c>
      <c r="C294" s="139" t="n">
        <f aca="false" ca="false" dt2D="false" dtr="false" t="normal">'Чек-лист'!$C$7</f>
        <v>0</v>
      </c>
      <c r="D294" s="0" t="str">
        <f aca="false" ca="false" dt2D="false" dtr="false" t="normal">'Чек-лист'!$A$282</f>
        <v>3.4. Молочная продукция СГ =&lt;40 дней</v>
      </c>
      <c r="E294" s="0" t="n">
        <f aca="false" ca="false" dt2D="false" dtr="false" t="normal">'Чек-лист'!B357</f>
        <v>0</v>
      </c>
      <c r="F294" s="0" t="n">
        <f aca="false" ca="false" dt2D="false" dtr="false" t="normal">'Чек-лист'!C357</f>
        <v>0</v>
      </c>
      <c r="G294" s="0" t="n">
        <f aca="false" ca="false" dt2D="false" dtr="false" t="normal">'Чек-лист'!E357</f>
        <v>0</v>
      </c>
      <c r="H294" s="0" t="n">
        <f aca="false" ca="false" dt2D="false" dtr="false" t="normal">'Чек-лист'!G357</f>
        <v>0</v>
      </c>
    </row>
    <row outlineLevel="0" r="295">
      <c r="A295" s="0" t="n">
        <v>70</v>
      </c>
      <c r="B295" s="140" t="n">
        <f aca="false" ca="false" dt2D="false" dtr="false" t="normal">'Чек-лист'!$C$8</f>
        <v>0</v>
      </c>
      <c r="C295" s="139" t="n">
        <f aca="false" ca="false" dt2D="false" dtr="false" t="normal">'Чек-лист'!$C$7</f>
        <v>0</v>
      </c>
      <c r="D295" s="0" t="str">
        <f aca="false" ca="false" dt2D="false" dtr="false" t="normal">'Чек-лист'!$A$282</f>
        <v>3.4. Молочная продукция СГ =&lt;40 дней</v>
      </c>
      <c r="E295" s="0" t="n">
        <f aca="false" ca="false" dt2D="false" dtr="false" t="normal">'Чек-лист'!B358</f>
        <v>0</v>
      </c>
      <c r="F295" s="0" t="n">
        <f aca="false" ca="false" dt2D="false" dtr="false" t="normal">'Чек-лист'!C358</f>
        <v>0</v>
      </c>
      <c r="G295" s="0" t="n">
        <f aca="false" ca="false" dt2D="false" dtr="false" t="normal">'Чек-лист'!E358</f>
        <v>0</v>
      </c>
      <c r="H295" s="0" t="n">
        <f aca="false" ca="false" dt2D="false" dtr="false" t="normal">'Чек-лист'!G358</f>
        <v>0</v>
      </c>
    </row>
    <row outlineLevel="0" r="296">
      <c r="A296" s="0" t="n">
        <v>71</v>
      </c>
      <c r="B296" s="140" t="n">
        <f aca="false" ca="false" dt2D="false" dtr="false" t="normal">'Чек-лист'!$C$8</f>
        <v>0</v>
      </c>
      <c r="C296" s="139" t="n">
        <f aca="false" ca="false" dt2D="false" dtr="false" t="normal">'Чек-лист'!$C$7</f>
        <v>0</v>
      </c>
      <c r="D296" s="0" t="str">
        <f aca="false" ca="false" dt2D="false" dtr="false" t="normal">'Чек-лист'!$A$282</f>
        <v>3.4. Молочная продукция СГ =&lt;40 дней</v>
      </c>
      <c r="E296" s="0" t="n">
        <f aca="false" ca="false" dt2D="false" dtr="false" t="normal">'Чек-лист'!B359</f>
        <v>0</v>
      </c>
      <c r="F296" s="0" t="n">
        <f aca="false" ca="false" dt2D="false" dtr="false" t="normal">'Чек-лист'!C359</f>
        <v>0</v>
      </c>
      <c r="G296" s="0" t="n">
        <f aca="false" ca="false" dt2D="false" dtr="false" t="normal">'Чек-лист'!E359</f>
        <v>0</v>
      </c>
      <c r="H296" s="0" t="n">
        <f aca="false" ca="false" dt2D="false" dtr="false" t="normal">'Чек-лист'!G359</f>
        <v>0</v>
      </c>
    </row>
    <row outlineLevel="0" r="297">
      <c r="A297" s="0" t="n">
        <v>72</v>
      </c>
      <c r="B297" s="140" t="n">
        <f aca="false" ca="false" dt2D="false" dtr="false" t="normal">'Чек-лист'!$C$8</f>
        <v>0</v>
      </c>
      <c r="C297" s="139" t="n">
        <f aca="false" ca="false" dt2D="false" dtr="false" t="normal">'Чек-лист'!$C$7</f>
        <v>0</v>
      </c>
      <c r="D297" s="0" t="str">
        <f aca="false" ca="false" dt2D="false" dtr="false" t="normal">'Чек-лист'!$A$282</f>
        <v>3.4. Молочная продукция СГ =&lt;40 дней</v>
      </c>
      <c r="E297" s="0" t="n">
        <f aca="false" ca="false" dt2D="false" dtr="false" t="normal">'Чек-лист'!B360</f>
        <v>0</v>
      </c>
      <c r="F297" s="0" t="n">
        <f aca="false" ca="false" dt2D="false" dtr="false" t="normal">'Чек-лист'!C360</f>
        <v>0</v>
      </c>
      <c r="G297" s="0" t="n">
        <f aca="false" ca="false" dt2D="false" dtr="false" t="normal">'Чек-лист'!E360</f>
        <v>0</v>
      </c>
      <c r="H297" s="0" t="n">
        <f aca="false" ca="false" dt2D="false" dtr="false" t="normal">'Чек-лист'!G360</f>
        <v>0</v>
      </c>
    </row>
    <row outlineLevel="0" r="298">
      <c r="A298" s="0" t="n">
        <v>73</v>
      </c>
      <c r="B298" s="140" t="n">
        <f aca="false" ca="false" dt2D="false" dtr="false" t="normal">'Чек-лист'!$C$8</f>
        <v>0</v>
      </c>
      <c r="C298" s="139" t="n">
        <f aca="false" ca="false" dt2D="false" dtr="false" t="normal">'Чек-лист'!$C$7</f>
        <v>0</v>
      </c>
      <c r="D298" s="0" t="str">
        <f aca="false" ca="false" dt2D="false" dtr="false" t="normal">'Чек-лист'!$A$282</f>
        <v>3.4. Молочная продукция СГ =&lt;40 дней</v>
      </c>
      <c r="E298" s="0" t="n">
        <f aca="false" ca="false" dt2D="false" dtr="false" t="normal">'Чек-лист'!B361</f>
        <v>0</v>
      </c>
      <c r="F298" s="0" t="n">
        <f aca="false" ca="false" dt2D="false" dtr="false" t="normal">'Чек-лист'!C361</f>
        <v>0</v>
      </c>
      <c r="G298" s="0" t="n">
        <f aca="false" ca="false" dt2D="false" dtr="false" t="normal">'Чек-лист'!E361</f>
        <v>0</v>
      </c>
      <c r="H298" s="0" t="n">
        <f aca="false" ca="false" dt2D="false" dtr="false" t="normal">'Чек-лист'!G361</f>
        <v>0</v>
      </c>
    </row>
    <row outlineLevel="0" r="299">
      <c r="A299" s="0" t="n">
        <v>74</v>
      </c>
      <c r="B299" s="140" t="n">
        <f aca="false" ca="false" dt2D="false" dtr="false" t="normal">'Чек-лист'!$C$8</f>
        <v>0</v>
      </c>
      <c r="C299" s="139" t="n">
        <f aca="false" ca="false" dt2D="false" dtr="false" t="normal">'Чек-лист'!$C$7</f>
        <v>0</v>
      </c>
      <c r="D299" s="0" t="str">
        <f aca="false" ca="false" dt2D="false" dtr="false" t="normal">'Чек-лист'!$A$282</f>
        <v>3.4. Молочная продукция СГ =&lt;40 дней</v>
      </c>
      <c r="E299" s="0" t="n">
        <f aca="false" ca="false" dt2D="false" dtr="false" t="normal">'Чек-лист'!B362</f>
        <v>0</v>
      </c>
      <c r="F299" s="0" t="n">
        <f aca="false" ca="false" dt2D="false" dtr="false" t="normal">'Чек-лист'!C362</f>
        <v>0</v>
      </c>
      <c r="G299" s="0" t="n">
        <f aca="false" ca="false" dt2D="false" dtr="false" t="normal">'Чек-лист'!E362</f>
        <v>0</v>
      </c>
      <c r="H299" s="0" t="n">
        <f aca="false" ca="false" dt2D="false" dtr="false" t="normal">'Чек-лист'!G362</f>
        <v>0</v>
      </c>
    </row>
    <row outlineLevel="0" r="300">
      <c r="A300" s="0" t="n">
        <v>75</v>
      </c>
      <c r="B300" s="140" t="n">
        <f aca="false" ca="false" dt2D="false" dtr="false" t="normal">'Чек-лист'!$C$8</f>
        <v>0</v>
      </c>
      <c r="C300" s="139" t="n">
        <f aca="false" ca="false" dt2D="false" dtr="false" t="normal">'Чек-лист'!$C$7</f>
        <v>0</v>
      </c>
      <c r="D300" s="0" t="str">
        <f aca="false" ca="false" dt2D="false" dtr="false" t="normal">'Чек-лист'!$A$282</f>
        <v>3.4. Молочная продукция СГ =&lt;40 дней</v>
      </c>
      <c r="E300" s="0" t="n">
        <f aca="false" ca="false" dt2D="false" dtr="false" t="normal">'Чек-лист'!B363</f>
        <v>0</v>
      </c>
      <c r="F300" s="0" t="n">
        <f aca="false" ca="false" dt2D="false" dtr="false" t="normal">'Чек-лист'!C363</f>
        <v>0</v>
      </c>
      <c r="G300" s="0" t="n">
        <f aca="false" ca="false" dt2D="false" dtr="false" t="normal">'Чек-лист'!E363</f>
        <v>0</v>
      </c>
      <c r="H300" s="0" t="n">
        <f aca="false" ca="false" dt2D="false" dtr="false" t="normal">'Чек-лист'!G363</f>
        <v>0</v>
      </c>
    </row>
    <row outlineLevel="0" r="301">
      <c r="A301" s="0" t="n">
        <v>76</v>
      </c>
      <c r="B301" s="140" t="n">
        <f aca="false" ca="false" dt2D="false" dtr="false" t="normal">'Чек-лист'!$C$8</f>
        <v>0</v>
      </c>
      <c r="C301" s="139" t="n">
        <f aca="false" ca="false" dt2D="false" dtr="false" t="normal">'Чек-лист'!$C$7</f>
        <v>0</v>
      </c>
      <c r="D301" s="0" t="str">
        <f aca="false" ca="false" dt2D="false" dtr="false" t="normal">'Чек-лист'!$A$282</f>
        <v>3.4. Молочная продукция СГ =&lt;40 дней</v>
      </c>
      <c r="E301" s="0" t="n">
        <f aca="false" ca="false" dt2D="false" dtr="false" t="normal">'Чек-лист'!B364</f>
        <v>0</v>
      </c>
      <c r="F301" s="0" t="n">
        <f aca="false" ca="false" dt2D="false" dtr="false" t="normal">'Чек-лист'!C364</f>
        <v>0</v>
      </c>
      <c r="G301" s="0" t="n">
        <f aca="false" ca="false" dt2D="false" dtr="false" t="normal">'Чек-лист'!E364</f>
        <v>0</v>
      </c>
      <c r="H301" s="0" t="n">
        <f aca="false" ca="false" dt2D="false" dtr="false" t="normal">'Чек-лист'!G364</f>
        <v>0</v>
      </c>
    </row>
    <row outlineLevel="0" r="302">
      <c r="A302" s="0" t="n">
        <v>77</v>
      </c>
      <c r="B302" s="140" t="n">
        <f aca="false" ca="false" dt2D="false" dtr="false" t="normal">'Чек-лист'!$C$8</f>
        <v>0</v>
      </c>
      <c r="C302" s="139" t="n">
        <f aca="false" ca="false" dt2D="false" dtr="false" t="normal">'Чек-лист'!$C$7</f>
        <v>0</v>
      </c>
      <c r="D302" s="0" t="str">
        <f aca="false" ca="false" dt2D="false" dtr="false" t="normal">'Чек-лист'!$A$282</f>
        <v>3.4. Молочная продукция СГ =&lt;40 дней</v>
      </c>
      <c r="E302" s="0" t="n">
        <f aca="false" ca="false" dt2D="false" dtr="false" t="normal">'Чек-лист'!B365</f>
        <v>0</v>
      </c>
      <c r="F302" s="0" t="n">
        <f aca="false" ca="false" dt2D="false" dtr="false" t="normal">'Чек-лист'!C365</f>
        <v>0</v>
      </c>
      <c r="G302" s="0" t="n">
        <f aca="false" ca="false" dt2D="false" dtr="false" t="normal">'Чек-лист'!E365</f>
        <v>0</v>
      </c>
      <c r="H302" s="0" t="n">
        <f aca="false" ca="false" dt2D="false" dtr="false" t="normal">'Чек-лист'!G365</f>
        <v>0</v>
      </c>
    </row>
    <row outlineLevel="0" r="303">
      <c r="A303" s="0" t="n">
        <v>78</v>
      </c>
      <c r="B303" s="140" t="n">
        <f aca="false" ca="false" dt2D="false" dtr="false" t="normal">'Чек-лист'!$C$8</f>
        <v>0</v>
      </c>
      <c r="C303" s="139" t="n">
        <f aca="false" ca="false" dt2D="false" dtr="false" t="normal">'Чек-лист'!$C$7</f>
        <v>0</v>
      </c>
      <c r="D303" s="0" t="str">
        <f aca="false" ca="false" dt2D="false" dtr="false" t="normal">'Чек-лист'!$A$282</f>
        <v>3.4. Молочная продукция СГ =&lt;40 дней</v>
      </c>
      <c r="E303" s="0" t="n">
        <f aca="false" ca="false" dt2D="false" dtr="false" t="normal">'Чек-лист'!B366</f>
        <v>0</v>
      </c>
      <c r="F303" s="0" t="n">
        <f aca="false" ca="false" dt2D="false" dtr="false" t="normal">'Чек-лист'!C366</f>
        <v>0</v>
      </c>
      <c r="G303" s="0" t="n">
        <f aca="false" ca="false" dt2D="false" dtr="false" t="normal">'Чек-лист'!E366</f>
        <v>0</v>
      </c>
      <c r="H303" s="0" t="n">
        <f aca="false" ca="false" dt2D="false" dtr="false" t="normal">'Чек-лист'!G366</f>
        <v>0</v>
      </c>
    </row>
    <row outlineLevel="0" r="304">
      <c r="A304" s="0" t="n">
        <v>79</v>
      </c>
      <c r="B304" s="140" t="n">
        <f aca="false" ca="false" dt2D="false" dtr="false" t="normal">'Чек-лист'!$C$8</f>
        <v>0</v>
      </c>
      <c r="C304" s="139" t="n">
        <f aca="false" ca="false" dt2D="false" dtr="false" t="normal">'Чек-лист'!$C$7</f>
        <v>0</v>
      </c>
      <c r="D304" s="0" t="str">
        <f aca="false" ca="false" dt2D="false" dtr="false" t="normal">'Чек-лист'!$A$282</f>
        <v>3.4. Молочная продукция СГ =&lt;40 дней</v>
      </c>
      <c r="E304" s="0" t="n">
        <f aca="false" ca="false" dt2D="false" dtr="false" t="normal">'Чек-лист'!B367</f>
        <v>0</v>
      </c>
      <c r="F304" s="0" t="n">
        <f aca="false" ca="false" dt2D="false" dtr="false" t="normal">'Чек-лист'!C367</f>
        <v>0</v>
      </c>
      <c r="G304" s="0" t="n">
        <f aca="false" ca="false" dt2D="false" dtr="false" t="normal">'Чек-лист'!E367</f>
        <v>0</v>
      </c>
      <c r="H304" s="0" t="n">
        <f aca="false" ca="false" dt2D="false" dtr="false" t="normal">'Чек-лист'!G367</f>
        <v>0</v>
      </c>
    </row>
    <row outlineLevel="0" r="305">
      <c r="A305" s="0" t="n">
        <v>80</v>
      </c>
      <c r="B305" s="140" t="n">
        <f aca="false" ca="false" dt2D="false" dtr="false" t="normal">'Чек-лист'!$C$8</f>
        <v>0</v>
      </c>
      <c r="C305" s="139" t="n">
        <f aca="false" ca="false" dt2D="false" dtr="false" t="normal">'Чек-лист'!$C$7</f>
        <v>0</v>
      </c>
      <c r="D305" s="0" t="str">
        <f aca="false" ca="false" dt2D="false" dtr="false" t="normal">'Чек-лист'!$A$282</f>
        <v>3.4. Молочная продукция СГ =&lt;40 дней</v>
      </c>
      <c r="E305" s="0" t="n">
        <f aca="false" ca="false" dt2D="false" dtr="false" t="normal">'Чек-лист'!B368</f>
        <v>0</v>
      </c>
      <c r="F305" s="0" t="n">
        <f aca="false" ca="false" dt2D="false" dtr="false" t="normal">'Чек-лист'!C368</f>
        <v>0</v>
      </c>
      <c r="G305" s="0" t="n">
        <f aca="false" ca="false" dt2D="false" dtr="false" t="normal">'Чек-лист'!E368</f>
        <v>0</v>
      </c>
      <c r="H305" s="0" t="n">
        <f aca="false" ca="false" dt2D="false" dtr="false" t="normal">'Чек-лист'!G368</f>
        <v>0</v>
      </c>
    </row>
    <row outlineLevel="0" r="306">
      <c r="A306" s="0" t="n">
        <v>81</v>
      </c>
      <c r="B306" s="140" t="n">
        <f aca="false" ca="false" dt2D="false" dtr="false" t="normal">'Чек-лист'!$C$8</f>
        <v>0</v>
      </c>
      <c r="C306" s="139" t="n">
        <f aca="false" ca="false" dt2D="false" dtr="false" t="normal">'Чек-лист'!$C$7</f>
        <v>0</v>
      </c>
      <c r="D306" s="0" t="str">
        <f aca="false" ca="false" dt2D="false" dtr="false" t="normal">'Чек-лист'!$A$282</f>
        <v>3.4. Молочная продукция СГ =&lt;40 дней</v>
      </c>
      <c r="E306" s="0" t="n">
        <f aca="false" ca="false" dt2D="false" dtr="false" t="normal">'Чек-лист'!B369</f>
        <v>0</v>
      </c>
      <c r="F306" s="0" t="n">
        <f aca="false" ca="false" dt2D="false" dtr="false" t="normal">'Чек-лист'!C369</f>
        <v>0</v>
      </c>
      <c r="G306" s="0" t="n">
        <f aca="false" ca="false" dt2D="false" dtr="false" t="normal">'Чек-лист'!E369</f>
        <v>0</v>
      </c>
      <c r="H306" s="0" t="n">
        <f aca="false" ca="false" dt2D="false" dtr="false" t="normal">'Чек-лист'!G369</f>
        <v>0</v>
      </c>
    </row>
    <row outlineLevel="0" r="307">
      <c r="A307" s="0" t="n">
        <v>82</v>
      </c>
      <c r="B307" s="140" t="n">
        <f aca="false" ca="false" dt2D="false" dtr="false" t="normal">'Чек-лист'!$C$8</f>
        <v>0</v>
      </c>
      <c r="C307" s="139" t="n">
        <f aca="false" ca="false" dt2D="false" dtr="false" t="normal">'Чек-лист'!$C$7</f>
        <v>0</v>
      </c>
      <c r="D307" s="0" t="str">
        <f aca="false" ca="false" dt2D="false" dtr="false" t="normal">'Чек-лист'!$A$282</f>
        <v>3.4. Молочная продукция СГ =&lt;40 дней</v>
      </c>
      <c r="E307" s="0" t="n">
        <f aca="false" ca="false" dt2D="false" dtr="false" t="normal">'Чек-лист'!B370</f>
        <v>0</v>
      </c>
      <c r="F307" s="0" t="n">
        <f aca="false" ca="false" dt2D="false" dtr="false" t="normal">'Чек-лист'!C370</f>
        <v>0</v>
      </c>
      <c r="G307" s="0" t="n">
        <f aca="false" ca="false" dt2D="false" dtr="false" t="normal">'Чек-лист'!E370</f>
        <v>0</v>
      </c>
      <c r="H307" s="0" t="n">
        <f aca="false" ca="false" dt2D="false" dtr="false" t="normal">'Чек-лист'!G370</f>
        <v>0</v>
      </c>
    </row>
    <row outlineLevel="0" r="308">
      <c r="A308" s="0" t="n">
        <v>83</v>
      </c>
      <c r="B308" s="140" t="n">
        <f aca="false" ca="false" dt2D="false" dtr="false" t="normal">'Чек-лист'!$C$8</f>
        <v>0</v>
      </c>
      <c r="C308" s="139" t="n">
        <f aca="false" ca="false" dt2D="false" dtr="false" t="normal">'Чек-лист'!$C$7</f>
        <v>0</v>
      </c>
      <c r="D308" s="0" t="str">
        <f aca="false" ca="false" dt2D="false" dtr="false" t="normal">'Чек-лист'!$A$282</f>
        <v>3.4. Молочная продукция СГ =&lt;40 дней</v>
      </c>
      <c r="E308" s="0" t="n">
        <f aca="false" ca="false" dt2D="false" dtr="false" t="normal">'Чек-лист'!B371</f>
        <v>0</v>
      </c>
      <c r="F308" s="0" t="n">
        <f aca="false" ca="false" dt2D="false" dtr="false" t="normal">'Чек-лист'!C371</f>
        <v>0</v>
      </c>
      <c r="G308" s="0" t="n">
        <f aca="false" ca="false" dt2D="false" dtr="false" t="normal">'Чек-лист'!E371</f>
        <v>0</v>
      </c>
      <c r="H308" s="0" t="n">
        <f aca="false" ca="false" dt2D="false" dtr="false" t="normal">'Чек-лист'!G371</f>
        <v>0</v>
      </c>
    </row>
    <row outlineLevel="0" r="309">
      <c r="A309" s="0" t="n">
        <v>84</v>
      </c>
      <c r="B309" s="140" t="n">
        <f aca="false" ca="false" dt2D="false" dtr="false" t="normal">'Чек-лист'!$C$8</f>
        <v>0</v>
      </c>
      <c r="C309" s="139" t="n">
        <f aca="false" ca="false" dt2D="false" dtr="false" t="normal">'Чек-лист'!$C$7</f>
        <v>0</v>
      </c>
      <c r="D309" s="0" t="str">
        <f aca="false" ca="false" dt2D="false" dtr="false" t="normal">'Чек-лист'!$A$282</f>
        <v>3.4. Молочная продукция СГ =&lt;40 дней</v>
      </c>
      <c r="E309" s="0" t="n">
        <f aca="false" ca="false" dt2D="false" dtr="false" t="normal">'Чек-лист'!B372</f>
        <v>0</v>
      </c>
      <c r="F309" s="0" t="n">
        <f aca="false" ca="false" dt2D="false" dtr="false" t="normal">'Чек-лист'!C372</f>
        <v>0</v>
      </c>
      <c r="G309" s="0" t="n">
        <f aca="false" ca="false" dt2D="false" dtr="false" t="normal">'Чек-лист'!E372</f>
        <v>0</v>
      </c>
      <c r="H309" s="0" t="n">
        <f aca="false" ca="false" dt2D="false" dtr="false" t="normal">'Чек-лист'!G372</f>
        <v>0</v>
      </c>
    </row>
    <row outlineLevel="0" r="310">
      <c r="A310" s="0" t="n">
        <v>85</v>
      </c>
      <c r="B310" s="140" t="n">
        <f aca="false" ca="false" dt2D="false" dtr="false" t="normal">'Чек-лист'!$C$8</f>
        <v>0</v>
      </c>
      <c r="C310" s="139" t="n">
        <f aca="false" ca="false" dt2D="false" dtr="false" t="normal">'Чек-лист'!$C$7</f>
        <v>0</v>
      </c>
      <c r="D310" s="0" t="str">
        <f aca="false" ca="false" dt2D="false" dtr="false" t="normal">'Чек-лист'!$A$282</f>
        <v>3.4. Молочная продукция СГ =&lt;40 дней</v>
      </c>
      <c r="E310" s="0" t="n">
        <f aca="false" ca="false" dt2D="false" dtr="false" t="normal">'Чек-лист'!B373</f>
        <v>0</v>
      </c>
      <c r="F310" s="0" t="n">
        <f aca="false" ca="false" dt2D="false" dtr="false" t="normal">'Чек-лист'!C373</f>
        <v>0</v>
      </c>
      <c r="G310" s="0" t="n">
        <f aca="false" ca="false" dt2D="false" dtr="false" t="normal">'Чек-лист'!E373</f>
        <v>0</v>
      </c>
      <c r="H310" s="0" t="n">
        <f aca="false" ca="false" dt2D="false" dtr="false" t="normal">'Чек-лист'!G373</f>
        <v>0</v>
      </c>
    </row>
    <row outlineLevel="0" r="311">
      <c r="A311" s="0" t="n">
        <v>86</v>
      </c>
      <c r="B311" s="140" t="n">
        <f aca="false" ca="false" dt2D="false" dtr="false" t="normal">'Чек-лист'!$C$8</f>
        <v>0</v>
      </c>
      <c r="C311" s="139" t="n">
        <f aca="false" ca="false" dt2D="false" dtr="false" t="normal">'Чек-лист'!$C$7</f>
        <v>0</v>
      </c>
      <c r="D311" s="0" t="str">
        <f aca="false" ca="false" dt2D="false" dtr="false" t="normal">'Чек-лист'!$A$282</f>
        <v>3.4. Молочная продукция СГ =&lt;40 дней</v>
      </c>
      <c r="E311" s="0" t="n">
        <f aca="false" ca="false" dt2D="false" dtr="false" t="normal">'Чек-лист'!B374</f>
        <v>0</v>
      </c>
      <c r="F311" s="0" t="n">
        <f aca="false" ca="false" dt2D="false" dtr="false" t="normal">'Чек-лист'!C374</f>
        <v>0</v>
      </c>
      <c r="G311" s="0" t="n">
        <f aca="false" ca="false" dt2D="false" dtr="false" t="normal">'Чек-лист'!E374</f>
        <v>0</v>
      </c>
      <c r="H311" s="0" t="n">
        <f aca="false" ca="false" dt2D="false" dtr="false" t="normal">'Чек-лист'!G374</f>
        <v>0</v>
      </c>
    </row>
    <row outlineLevel="0" r="312">
      <c r="A312" s="0" t="n">
        <v>87</v>
      </c>
      <c r="B312" s="140" t="n">
        <f aca="false" ca="false" dt2D="false" dtr="false" t="normal">'Чек-лист'!$C$8</f>
        <v>0</v>
      </c>
      <c r="C312" s="139" t="n">
        <f aca="false" ca="false" dt2D="false" dtr="false" t="normal">'Чек-лист'!$C$7</f>
        <v>0</v>
      </c>
      <c r="D312" s="0" t="str">
        <f aca="false" ca="false" dt2D="false" dtr="false" t="normal">'Чек-лист'!$A$282</f>
        <v>3.4. Молочная продукция СГ =&lt;40 дней</v>
      </c>
      <c r="E312" s="0" t="n">
        <f aca="false" ca="false" dt2D="false" dtr="false" t="normal">'Чек-лист'!B375</f>
        <v>0</v>
      </c>
      <c r="F312" s="0" t="n">
        <f aca="false" ca="false" dt2D="false" dtr="false" t="normal">'Чек-лист'!C375</f>
        <v>0</v>
      </c>
      <c r="G312" s="0" t="n">
        <f aca="false" ca="false" dt2D="false" dtr="false" t="normal">'Чек-лист'!E375</f>
        <v>0</v>
      </c>
      <c r="H312" s="0" t="n">
        <f aca="false" ca="false" dt2D="false" dtr="false" t="normal">'Чек-лист'!G375</f>
        <v>0</v>
      </c>
    </row>
    <row outlineLevel="0" r="313">
      <c r="A313" s="0" t="n">
        <v>88</v>
      </c>
      <c r="B313" s="140" t="n">
        <f aca="false" ca="false" dt2D="false" dtr="false" t="normal">'Чек-лист'!$C$8</f>
        <v>0</v>
      </c>
      <c r="C313" s="139" t="n">
        <f aca="false" ca="false" dt2D="false" dtr="false" t="normal">'Чек-лист'!$C$7</f>
        <v>0</v>
      </c>
      <c r="D313" s="0" t="str">
        <f aca="false" ca="false" dt2D="false" dtr="false" t="normal">'Чек-лист'!$A$282</f>
        <v>3.4. Молочная продукция СГ =&lt;40 дней</v>
      </c>
      <c r="E313" s="0" t="n">
        <f aca="false" ca="false" dt2D="false" dtr="false" t="normal">'Чек-лист'!B376</f>
        <v>0</v>
      </c>
      <c r="F313" s="0" t="n">
        <f aca="false" ca="false" dt2D="false" dtr="false" t="normal">'Чек-лист'!C376</f>
        <v>0</v>
      </c>
      <c r="G313" s="0" t="n">
        <f aca="false" ca="false" dt2D="false" dtr="false" t="normal">'Чек-лист'!E376</f>
        <v>0</v>
      </c>
      <c r="H313" s="0" t="n">
        <f aca="false" ca="false" dt2D="false" dtr="false" t="normal">'Чек-лист'!G376</f>
        <v>0</v>
      </c>
    </row>
    <row outlineLevel="0" r="314">
      <c r="A314" s="0" t="n">
        <v>89</v>
      </c>
      <c r="B314" s="140" t="n">
        <f aca="false" ca="false" dt2D="false" dtr="false" t="normal">'Чек-лист'!$C$8</f>
        <v>0</v>
      </c>
      <c r="C314" s="139" t="n">
        <f aca="false" ca="false" dt2D="false" dtr="false" t="normal">'Чек-лист'!$C$7</f>
        <v>0</v>
      </c>
      <c r="D314" s="0" t="str">
        <f aca="false" ca="false" dt2D="false" dtr="false" t="normal">'Чек-лист'!$A$282</f>
        <v>3.4. Молочная продукция СГ =&lt;40 дней</v>
      </c>
      <c r="E314" s="0" t="n">
        <f aca="false" ca="false" dt2D="false" dtr="false" t="normal">'Чек-лист'!B377</f>
        <v>0</v>
      </c>
      <c r="F314" s="0" t="n">
        <f aca="false" ca="false" dt2D="false" dtr="false" t="normal">'Чек-лист'!C377</f>
        <v>0</v>
      </c>
      <c r="G314" s="0" t="n">
        <f aca="false" ca="false" dt2D="false" dtr="false" t="normal">'Чек-лист'!E377</f>
        <v>0</v>
      </c>
      <c r="H314" s="0" t="n">
        <f aca="false" ca="false" dt2D="false" dtr="false" t="normal">'Чек-лист'!G377</f>
        <v>0</v>
      </c>
    </row>
    <row outlineLevel="0" r="315">
      <c r="A315" s="0" t="n">
        <v>90</v>
      </c>
      <c r="B315" s="140" t="n">
        <f aca="false" ca="false" dt2D="false" dtr="false" t="normal">'Чек-лист'!$C$8</f>
        <v>0</v>
      </c>
      <c r="C315" s="139" t="n">
        <f aca="false" ca="false" dt2D="false" dtr="false" t="normal">'Чек-лист'!$C$7</f>
        <v>0</v>
      </c>
      <c r="D315" s="0" t="str">
        <f aca="false" ca="false" dt2D="false" dtr="false" t="normal">'Чек-лист'!$A$282</f>
        <v>3.4. Молочная продукция СГ =&lt;40 дней</v>
      </c>
      <c r="E315" s="0" t="n">
        <f aca="false" ca="false" dt2D="false" dtr="false" t="normal">'Чек-лист'!B378</f>
        <v>0</v>
      </c>
      <c r="F315" s="0" t="n">
        <f aca="false" ca="false" dt2D="false" dtr="false" t="normal">'Чек-лист'!C378</f>
        <v>0</v>
      </c>
      <c r="G315" s="0" t="n">
        <f aca="false" ca="false" dt2D="false" dtr="false" t="normal">'Чек-лист'!E378</f>
        <v>0</v>
      </c>
      <c r="H315" s="0" t="n">
        <f aca="false" ca="false" dt2D="false" dtr="false" t="normal">'Чек-лист'!G378</f>
        <v>0</v>
      </c>
    </row>
    <row outlineLevel="0" r="316">
      <c r="A316" s="0" t="n">
        <v>91</v>
      </c>
      <c r="B316" s="140" t="n">
        <f aca="false" ca="false" dt2D="false" dtr="false" t="normal">'Чек-лист'!$C$8</f>
        <v>0</v>
      </c>
      <c r="C316" s="139" t="n">
        <f aca="false" ca="false" dt2D="false" dtr="false" t="normal">'Чек-лист'!$C$7</f>
        <v>0</v>
      </c>
      <c r="D316" s="0" t="str">
        <f aca="false" ca="false" dt2D="false" dtr="false" t="normal">'Чек-лист'!$A$282</f>
        <v>3.4. Молочная продукция СГ =&lt;40 дней</v>
      </c>
      <c r="E316" s="0" t="n">
        <f aca="false" ca="false" dt2D="false" dtr="false" t="normal">'Чек-лист'!B379</f>
        <v>0</v>
      </c>
      <c r="F316" s="0" t="n">
        <f aca="false" ca="false" dt2D="false" dtr="false" t="normal">'Чек-лист'!C379</f>
        <v>0</v>
      </c>
      <c r="G316" s="0" t="n">
        <f aca="false" ca="false" dt2D="false" dtr="false" t="normal">'Чек-лист'!E379</f>
        <v>0</v>
      </c>
      <c r="H316" s="0" t="n">
        <f aca="false" ca="false" dt2D="false" dtr="false" t="normal">'Чек-лист'!G379</f>
        <v>0</v>
      </c>
    </row>
    <row outlineLevel="0" r="317">
      <c r="A317" s="0" t="n">
        <v>92</v>
      </c>
      <c r="B317" s="140" t="n">
        <f aca="false" ca="false" dt2D="false" dtr="false" t="normal">'Чек-лист'!$C$8</f>
        <v>0</v>
      </c>
      <c r="C317" s="139" t="n">
        <f aca="false" ca="false" dt2D="false" dtr="false" t="normal">'Чек-лист'!$C$7</f>
        <v>0</v>
      </c>
      <c r="D317" s="0" t="str">
        <f aca="false" ca="false" dt2D="false" dtr="false" t="normal">'Чек-лист'!$A$282</f>
        <v>3.4. Молочная продукция СГ =&lt;40 дней</v>
      </c>
      <c r="E317" s="0" t="n">
        <f aca="false" ca="false" dt2D="false" dtr="false" t="normal">'Чек-лист'!B380</f>
        <v>0</v>
      </c>
      <c r="F317" s="0" t="n">
        <f aca="false" ca="false" dt2D="false" dtr="false" t="normal">'Чек-лист'!C380</f>
        <v>0</v>
      </c>
      <c r="G317" s="0" t="n">
        <f aca="false" ca="false" dt2D="false" dtr="false" t="normal">'Чек-лист'!E380</f>
        <v>0</v>
      </c>
      <c r="H317" s="0" t="n">
        <f aca="false" ca="false" dt2D="false" dtr="false" t="normal">'Чек-лист'!G380</f>
        <v>0</v>
      </c>
    </row>
    <row outlineLevel="0" r="318">
      <c r="A318" s="0" t="n">
        <v>93</v>
      </c>
      <c r="B318" s="140" t="n">
        <f aca="false" ca="false" dt2D="false" dtr="false" t="normal">'Чек-лист'!$C$8</f>
        <v>0</v>
      </c>
      <c r="C318" s="139" t="n">
        <f aca="false" ca="false" dt2D="false" dtr="false" t="normal">'Чек-лист'!$C$7</f>
        <v>0</v>
      </c>
      <c r="D318" s="0" t="str">
        <f aca="false" ca="false" dt2D="false" dtr="false" t="normal">'Чек-лист'!$A$282</f>
        <v>3.4. Молочная продукция СГ =&lt;40 дней</v>
      </c>
      <c r="E318" s="0" t="n">
        <f aca="false" ca="false" dt2D="false" dtr="false" t="normal">'Чек-лист'!B381</f>
        <v>0</v>
      </c>
      <c r="F318" s="0" t="n">
        <f aca="false" ca="false" dt2D="false" dtr="false" t="normal">'Чек-лист'!C381</f>
        <v>0</v>
      </c>
      <c r="G318" s="0" t="n">
        <f aca="false" ca="false" dt2D="false" dtr="false" t="normal">'Чек-лист'!E381</f>
        <v>0</v>
      </c>
      <c r="H318" s="0" t="n">
        <f aca="false" ca="false" dt2D="false" dtr="false" t="normal">'Чек-лист'!G381</f>
        <v>0</v>
      </c>
    </row>
    <row outlineLevel="0" r="319">
      <c r="A319" s="0" t="n">
        <v>94</v>
      </c>
      <c r="B319" s="140" t="n">
        <f aca="false" ca="false" dt2D="false" dtr="false" t="normal">'Чек-лист'!$C$8</f>
        <v>0</v>
      </c>
      <c r="C319" s="139" t="n">
        <f aca="false" ca="false" dt2D="false" dtr="false" t="normal">'Чек-лист'!$C$7</f>
        <v>0</v>
      </c>
      <c r="D319" s="0" t="str">
        <f aca="false" ca="false" dt2D="false" dtr="false" t="normal">'Чек-лист'!$A$282</f>
        <v>3.4. Молочная продукция СГ =&lt;40 дней</v>
      </c>
      <c r="E319" s="0" t="n">
        <f aca="false" ca="false" dt2D="false" dtr="false" t="normal">'Чек-лист'!B382</f>
        <v>0</v>
      </c>
      <c r="F319" s="0" t="n">
        <f aca="false" ca="false" dt2D="false" dtr="false" t="normal">'Чек-лист'!C382</f>
        <v>0</v>
      </c>
      <c r="G319" s="0" t="n">
        <f aca="false" ca="false" dt2D="false" dtr="false" t="normal">'Чек-лист'!E382</f>
        <v>0</v>
      </c>
      <c r="H319" s="0" t="n">
        <f aca="false" ca="false" dt2D="false" dtr="false" t="normal">'Чек-лист'!G382</f>
        <v>0</v>
      </c>
    </row>
    <row outlineLevel="0" r="320">
      <c r="A320" s="0" t="n">
        <v>95</v>
      </c>
      <c r="B320" s="140" t="n">
        <f aca="false" ca="false" dt2D="false" dtr="false" t="normal">'Чек-лист'!$C$8</f>
        <v>0</v>
      </c>
      <c r="C320" s="139" t="n">
        <f aca="false" ca="false" dt2D="false" dtr="false" t="normal">'Чек-лист'!$C$7</f>
        <v>0</v>
      </c>
      <c r="D320" s="0" t="str">
        <f aca="false" ca="false" dt2D="false" dtr="false" t="normal">'Чек-лист'!$A$282</f>
        <v>3.4. Молочная продукция СГ =&lt;40 дней</v>
      </c>
      <c r="E320" s="0" t="n">
        <f aca="false" ca="false" dt2D="false" dtr="false" t="normal">'Чек-лист'!B383</f>
        <v>0</v>
      </c>
      <c r="F320" s="0" t="n">
        <f aca="false" ca="false" dt2D="false" dtr="false" t="normal">'Чек-лист'!C383</f>
        <v>0</v>
      </c>
      <c r="G320" s="0" t="n">
        <f aca="false" ca="false" dt2D="false" dtr="false" t="normal">'Чек-лист'!E383</f>
        <v>0</v>
      </c>
      <c r="H320" s="0" t="n">
        <f aca="false" ca="false" dt2D="false" dtr="false" t="normal">'Чек-лист'!G383</f>
        <v>0</v>
      </c>
    </row>
    <row outlineLevel="0" r="321">
      <c r="A321" s="0" t="n">
        <v>96</v>
      </c>
      <c r="B321" s="140" t="n">
        <f aca="false" ca="false" dt2D="false" dtr="false" t="normal">'Чек-лист'!$C$8</f>
        <v>0</v>
      </c>
      <c r="C321" s="139" t="n">
        <f aca="false" ca="false" dt2D="false" dtr="false" t="normal">'Чек-лист'!$C$7</f>
        <v>0</v>
      </c>
      <c r="D321" s="0" t="str">
        <f aca="false" ca="false" dt2D="false" dtr="false" t="normal">'Чек-лист'!$A$282</f>
        <v>3.4. Молочная продукция СГ =&lt;40 дней</v>
      </c>
      <c r="E321" s="0" t="n">
        <f aca="false" ca="false" dt2D="false" dtr="false" t="normal">'Чек-лист'!B384</f>
        <v>0</v>
      </c>
      <c r="F321" s="0" t="n">
        <f aca="false" ca="false" dt2D="false" dtr="false" t="normal">'Чек-лист'!C384</f>
        <v>0</v>
      </c>
      <c r="G321" s="0" t="n">
        <f aca="false" ca="false" dt2D="false" dtr="false" t="normal">'Чек-лист'!E384</f>
        <v>0</v>
      </c>
      <c r="H321" s="0" t="n">
        <f aca="false" ca="false" dt2D="false" dtr="false" t="normal">'Чек-лист'!G384</f>
        <v>0</v>
      </c>
    </row>
    <row outlineLevel="0" r="322">
      <c r="A322" s="0" t="n">
        <v>97</v>
      </c>
      <c r="B322" s="140" t="n">
        <f aca="false" ca="false" dt2D="false" dtr="false" t="normal">'Чек-лист'!$C$8</f>
        <v>0</v>
      </c>
      <c r="C322" s="139" t="n">
        <f aca="false" ca="false" dt2D="false" dtr="false" t="normal">'Чек-лист'!$C$7</f>
        <v>0</v>
      </c>
      <c r="D322" s="0" t="str">
        <f aca="false" ca="false" dt2D="false" dtr="false" t="normal">'Чек-лист'!$A$282</f>
        <v>3.4. Молочная продукция СГ =&lt;40 дней</v>
      </c>
      <c r="E322" s="0" t="n">
        <f aca="false" ca="false" dt2D="false" dtr="false" t="normal">'Чек-лист'!B385</f>
        <v>0</v>
      </c>
      <c r="F322" s="0" t="n">
        <f aca="false" ca="false" dt2D="false" dtr="false" t="normal">'Чек-лист'!C385</f>
        <v>0</v>
      </c>
      <c r="G322" s="0" t="n">
        <f aca="false" ca="false" dt2D="false" dtr="false" t="normal">'Чек-лист'!E385</f>
        <v>0</v>
      </c>
      <c r="H322" s="0" t="n">
        <f aca="false" ca="false" dt2D="false" dtr="false" t="normal">'Чек-лист'!G385</f>
        <v>0</v>
      </c>
    </row>
    <row outlineLevel="0" r="323">
      <c r="A323" s="0" t="n">
        <v>98</v>
      </c>
      <c r="B323" s="140" t="n">
        <f aca="false" ca="false" dt2D="false" dtr="false" t="normal">'Чек-лист'!$C$8</f>
        <v>0</v>
      </c>
      <c r="C323" s="139" t="n">
        <f aca="false" ca="false" dt2D="false" dtr="false" t="normal">'Чек-лист'!$C$7</f>
        <v>0</v>
      </c>
      <c r="D323" s="0" t="str">
        <f aca="false" ca="false" dt2D="false" dtr="false" t="normal">'Чек-лист'!$A$282</f>
        <v>3.4. Молочная продукция СГ =&lt;40 дней</v>
      </c>
      <c r="E323" s="0" t="n">
        <f aca="false" ca="false" dt2D="false" dtr="false" t="normal">'Чек-лист'!B386</f>
        <v>0</v>
      </c>
      <c r="F323" s="0" t="n">
        <f aca="false" ca="false" dt2D="false" dtr="false" t="normal">'Чек-лист'!C386</f>
        <v>0</v>
      </c>
      <c r="G323" s="0" t="n">
        <f aca="false" ca="false" dt2D="false" dtr="false" t="normal">'Чек-лист'!E386</f>
        <v>0</v>
      </c>
      <c r="H323" s="0" t="n">
        <f aca="false" ca="false" dt2D="false" dtr="false" t="normal">'Чек-лист'!G386</f>
        <v>0</v>
      </c>
    </row>
    <row outlineLevel="0" r="324">
      <c r="A324" s="0" t="n">
        <v>99</v>
      </c>
      <c r="B324" s="140" t="n">
        <f aca="false" ca="false" dt2D="false" dtr="false" t="normal">'Чек-лист'!$C$8</f>
        <v>0</v>
      </c>
      <c r="C324" s="139" t="n">
        <f aca="false" ca="false" dt2D="false" dtr="false" t="normal">'Чек-лист'!$C$7</f>
        <v>0</v>
      </c>
      <c r="D324" s="0" t="str">
        <f aca="false" ca="false" dt2D="false" dtr="false" t="normal">'Чек-лист'!$A$282</f>
        <v>3.4. Молочная продукция СГ =&lt;40 дней</v>
      </c>
      <c r="E324" s="0" t="n">
        <f aca="false" ca="false" dt2D="false" dtr="false" t="normal">'Чек-лист'!B387</f>
        <v>0</v>
      </c>
      <c r="F324" s="0" t="n">
        <f aca="false" ca="false" dt2D="false" dtr="false" t="normal">'Чек-лист'!C387</f>
        <v>0</v>
      </c>
      <c r="G324" s="0" t="n">
        <f aca="false" ca="false" dt2D="false" dtr="false" t="normal">'Чек-лист'!E387</f>
        <v>0</v>
      </c>
      <c r="H324" s="0" t="n">
        <f aca="false" ca="false" dt2D="false" dtr="false" t="normal">'Чек-лист'!G387</f>
        <v>0</v>
      </c>
    </row>
    <row outlineLevel="0" r="325">
      <c r="A325" s="141" t="n">
        <v>100</v>
      </c>
      <c r="B325" s="140" t="n">
        <f aca="false" ca="false" dt2D="false" dtr="false" t="normal">'Чек-лист'!$C$8</f>
        <v>0</v>
      </c>
      <c r="C325" s="139" t="n">
        <f aca="false" ca="false" dt2D="false" dtr="false" t="normal">'Чек-лист'!$C$7</f>
        <v>0</v>
      </c>
      <c r="D325" s="0" t="str">
        <f aca="false" ca="false" dt2D="false" dtr="false" t="normal">'Чек-лист'!$A$282</f>
        <v>3.4. Молочная продукция СГ =&lt;40 дней</v>
      </c>
      <c r="E325" s="0" t="n">
        <f aca="false" ca="false" dt2D="false" dtr="false" t="normal">'Чек-лист'!B388</f>
        <v>0</v>
      </c>
      <c r="F325" s="0" t="n">
        <f aca="false" ca="false" dt2D="false" dtr="false" t="normal">'Чек-лист'!C388</f>
        <v>0</v>
      </c>
      <c r="G325" s="0" t="n">
        <f aca="false" ca="false" dt2D="false" dtr="false" t="normal">'Чек-лист'!E388</f>
        <v>0</v>
      </c>
      <c r="H325" s="0" t="n">
        <f aca="false" ca="false" dt2D="false" dtr="false" t="normal">'Чек-лист'!G388</f>
        <v>0</v>
      </c>
    </row>
  </sheetData>
  <pageMargins bottom="0.75" footer="0.300000011920929" header="0.300000011920929" left="0.700000047683716" right="0.700000047683716" top="0.75"/>
</worksheet>
</file>

<file path=xl/worksheets/sheet5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P6"/>
  <sheetViews>
    <sheetView showZeros="true" workbookViewId="0"/>
  </sheetViews>
  <sheetFormatPr baseColWidth="8" customHeight="false" defaultColWidth="9.14062530925693" defaultRowHeight="14.3999996185303" zeroHeight="false"/>
  <cols>
    <col customWidth="true" max="2" min="2" outlineLevel="0" width="15.1093752405332"/>
    <col bestFit="true" customWidth="true" max="3" min="3" outlineLevel="0" width="35.4414058251021"/>
    <col customWidth="true" max="4" min="4" outlineLevel="0" style="142" width="9.88671854316791"/>
    <col customWidth="true" max="5" min="5" outlineLevel="0" style="142" width="8.88671905066646"/>
    <col bestFit="true" customWidth="true" max="6" min="6" outlineLevel="0" style="142" width="8.55468778943276"/>
    <col bestFit="true" customWidth="true" max="7" min="7" outlineLevel="0" width="8.55468778943276"/>
    <col bestFit="true" customWidth="true" max="8" min="8" outlineLevel="0" width="12.554687112768"/>
    <col bestFit="true" customWidth="true" max="9" min="9" outlineLevel="0" width="8.10937473303462"/>
    <col bestFit="true" customWidth="true" max="10" min="10" outlineLevel="0" width="12.554687112768"/>
    <col bestFit="true" customWidth="true" max="11" min="11" outlineLevel="0" width="11.9999993233353"/>
    <col bestFit="true" customWidth="true" max="12" min="12" outlineLevel="0" width="9.00000016916618"/>
    <col bestFit="true" customWidth="true" max="14" min="14" outlineLevel="0" width="11.9999993233353"/>
  </cols>
  <sheetData>
    <row customHeight="true" ht="87.5999984741211" outlineLevel="0" r="1">
      <c r="A1" s="0" t="s">
        <v>157</v>
      </c>
      <c r="B1" s="0" t="s">
        <v>158</v>
      </c>
      <c r="C1" s="0" t="s">
        <v>159</v>
      </c>
      <c r="D1" s="142" t="s">
        <v>160</v>
      </c>
      <c r="E1" s="142" t="s">
        <v>161</v>
      </c>
      <c r="F1" s="142" t="s">
        <v>162</v>
      </c>
      <c r="G1" s="142" t="s">
        <v>163</v>
      </c>
      <c r="H1" s="142" t="s">
        <v>164</v>
      </c>
      <c r="I1" s="142" t="s">
        <v>165</v>
      </c>
      <c r="J1" s="142" t="s">
        <v>166</v>
      </c>
      <c r="K1" s="142" t="s">
        <v>167</v>
      </c>
      <c r="L1" s="142" t="s">
        <v>168</v>
      </c>
      <c r="M1" s="142" t="s">
        <v>169</v>
      </c>
      <c r="N1" s="142" t="s">
        <v>170</v>
      </c>
      <c r="O1" s="142" t="n"/>
      <c r="P1" s="142" t="n"/>
    </row>
    <row outlineLevel="0" r="2">
      <c r="A2" s="140" t="n">
        <f aca="false" ca="false" dt2D="false" dtr="false" t="normal">'Чек-лист'!$C$8</f>
        <v>0</v>
      </c>
      <c r="B2" s="139" t="n">
        <f aca="false" ca="false" dt2D="false" dtr="false" t="normal">'Чек-лист'!$C$7</f>
        <v>0</v>
      </c>
      <c r="C2" s="0" t="str">
        <f aca="false" ca="false" dt2D="false" dtr="false" t="normal">'Чек-лист'!A35</f>
        <v>3.1. МОРОЖЕНОЕ</v>
      </c>
      <c r="D2" s="143" t="n">
        <f aca="false" ca="false" dt2D="false" dtr="false" t="normal">'Чек-лист'!G37</f>
        <v>0</v>
      </c>
      <c r="E2" s="143" t="n">
        <f aca="false" ca="false" dt2D="false" dtr="false" t="normal">'Чек-лист'!G38</f>
        <v>0</v>
      </c>
      <c r="F2" s="143" t="n">
        <f aca="false" ca="false" dt2D="false" dtr="false" t="normal">'Чек-лист'!G39</f>
        <v>0</v>
      </c>
      <c r="G2" s="143" t="n">
        <f aca="false" ca="false" dt2D="false" dtr="false" t="normal">'Чек-лист'!C394</f>
        <v>0</v>
      </c>
      <c r="H2" s="143" t="n">
        <f aca="false" ca="false" dt2D="false" dtr="false" t="normal">'Чек-лист'!G396</f>
        <v>0</v>
      </c>
      <c r="I2" s="143" t="n">
        <f aca="false" ca="false" dt2D="false" dtr="false" t="normal">'Чек-лист'!G398</f>
        <v>0</v>
      </c>
      <c r="J2" s="143" t="n">
        <f aca="false" ca="false" dt2D="false" dtr="false" t="normal">'Чек-лист'!G400</f>
        <v>0</v>
      </c>
      <c r="K2" s="143" t="n">
        <f aca="false" ca="false" dt2D="false" dtr="false" t="normal">'Чек-лист'!G402</f>
        <v>0</v>
      </c>
      <c r="L2" s="144" t="n">
        <f aca="false" ca="false" dt2D="false" dtr="false" t="normal">'Чек-лист'!G404</f>
        <v>0</v>
      </c>
      <c r="M2" s="143" t="n">
        <f aca="false" ca="false" dt2D="false" dtr="false" t="normal">'Чек-лист'!G406</f>
        <v>0</v>
      </c>
      <c r="N2" s="144" t="n">
        <f aca="false" ca="false" dt2D="false" dtr="false" t="normal">'Чек-лист'!G408</f>
        <v>0</v>
      </c>
    </row>
    <row outlineLevel="0" r="3">
      <c r="A3" s="140" t="n">
        <f aca="false" ca="false" dt2D="false" dtr="false" t="normal">'Чек-лист'!$C$8</f>
        <v>0</v>
      </c>
      <c r="B3" s="139" t="n">
        <f aca="false" ca="false" dt2D="false" dtr="false" t="normal">'Чек-лист'!$C$7</f>
        <v>0</v>
      </c>
      <c r="C3" s="0" t="str">
        <f aca="false" ca="false" dt2D="false" dtr="false" t="normal">'Чек-лист'!A104</f>
        <v>3.2. СЫР</v>
      </c>
      <c r="D3" s="143" t="n">
        <f aca="false" ca="false" dt2D="false" dtr="false" t="normal">'Чек-лист'!G106</f>
        <v>0</v>
      </c>
      <c r="E3" s="143" t="n">
        <f aca="false" ca="false" dt2D="false" dtr="false" t="normal">'Чек-лист'!G107</f>
        <v>0</v>
      </c>
      <c r="F3" s="143" t="n">
        <f aca="false" ca="false" dt2D="false" dtr="false" t="normal">'Чек-лист'!G108</f>
        <v>0</v>
      </c>
      <c r="G3" s="143" t="n">
        <f aca="false" ca="false" dt2D="false" dtr="false" t="normal">'Чек-лист'!C413</f>
        <v>0</v>
      </c>
      <c r="H3" s="143" t="n">
        <f aca="false" ca="false" dt2D="false" dtr="false" t="normal">'Чек-лист'!G415</f>
        <v>0</v>
      </c>
      <c r="I3" s="143" t="n">
        <f aca="false" ca="false" dt2D="false" dtr="false" t="normal">'Чек-лист'!G417</f>
        <v>0</v>
      </c>
      <c r="J3" s="143" t="n">
        <f aca="false" ca="false" dt2D="false" dtr="false" t="normal">'Чек-лист'!G419</f>
        <v>0</v>
      </c>
      <c r="K3" s="143" t="n">
        <f aca="false" ca="false" dt2D="false" dtr="false" t="normal">'Чек-лист'!G421</f>
        <v>0</v>
      </c>
      <c r="L3" s="144" t="n">
        <f aca="false" ca="false" dt2D="false" dtr="false" t="normal">'Чек-лист'!G423</f>
        <v>0</v>
      </c>
      <c r="M3" s="143" t="n">
        <f aca="false" ca="false" dt2D="false" dtr="false" t="normal">'Чек-лист'!G425</f>
        <v>0</v>
      </c>
      <c r="N3" s="144" t="n">
        <f aca="false" ca="false" dt2D="false" dtr="false" t="normal">'Чек-лист'!G427</f>
        <v>0</v>
      </c>
    </row>
    <row outlineLevel="0" r="4">
      <c r="A4" s="140" t="n">
        <f aca="false" ca="false" dt2D="false" dtr="false" t="normal">'Чек-лист'!$C$8</f>
        <v>0</v>
      </c>
      <c r="B4" s="139" t="n">
        <f aca="false" ca="false" dt2D="false" dtr="false" t="normal">'Чек-лист'!$C$7</f>
        <v>0</v>
      </c>
      <c r="C4" s="0" t="str">
        <f aca="false" ca="false" dt2D="false" dtr="false" t="normal">'Чек-лист'!A173</f>
        <v>3.3. Молочная продукция СГ &gt;40 дней</v>
      </c>
      <c r="D4" s="143" t="n">
        <f aca="false" ca="false" dt2D="false" dtr="false" t="normal">'Чек-лист'!G174</f>
        <v>0</v>
      </c>
      <c r="E4" s="143" t="n">
        <f aca="false" ca="false" dt2D="false" dtr="false" t="normal">'Чек-лист'!G175</f>
        <v>0</v>
      </c>
      <c r="F4" s="143" t="n">
        <f aca="false" ca="false" dt2D="false" dtr="false" t="normal">'Чек-лист'!G176</f>
        <v>0</v>
      </c>
      <c r="G4" s="143" t="n">
        <f aca="false" ca="false" dt2D="false" dtr="false" t="normal">'Чек-лист'!C432</f>
        <v>0</v>
      </c>
      <c r="H4" s="143" t="n">
        <f aca="false" ca="false" dt2D="false" dtr="false" t="normal">'Чек-лист'!G434</f>
        <v>0</v>
      </c>
      <c r="I4" s="143" t="n">
        <f aca="false" ca="false" dt2D="false" dtr="false" t="normal">'Чек-лист'!G436</f>
        <v>0</v>
      </c>
      <c r="J4" s="143" t="n">
        <f aca="false" ca="false" dt2D="false" dtr="false" t="normal">'Чек-лист'!G438</f>
        <v>0</v>
      </c>
      <c r="K4" s="143" t="n">
        <f aca="false" ca="false" dt2D="false" dtr="false" t="normal">'Чек-лист'!G440</f>
        <v>0</v>
      </c>
      <c r="L4" s="144" t="n">
        <f aca="false" ca="false" dt2D="false" dtr="false" t="normal">'Чек-лист'!G442</f>
        <v>0</v>
      </c>
      <c r="M4" s="143" t="n">
        <f aca="false" ca="false" dt2D="false" dtr="false" t="normal">'Чек-лист'!G444</f>
        <v>0</v>
      </c>
      <c r="N4" s="144" t="n">
        <f aca="false" ca="false" dt2D="false" dtr="false" t="normal">'Чек-лист'!G446</f>
        <v>0</v>
      </c>
    </row>
    <row outlineLevel="0" r="5">
      <c r="A5" s="140" t="n">
        <f aca="false" ca="false" dt2D="false" dtr="false" t="normal">'Чек-лист'!$C$8</f>
        <v>0</v>
      </c>
      <c r="B5" s="139" t="n">
        <f aca="false" ca="false" dt2D="false" dtr="false" t="normal">'Чек-лист'!$C$7</f>
        <v>0</v>
      </c>
      <c r="C5" s="0" t="str">
        <f aca="false" ca="false" dt2D="false" dtr="false" t="normal">'Чек-лист'!A282</f>
        <v>3.4. Молочная продукция СГ =&lt;40 дней</v>
      </c>
      <c r="D5" s="143" t="n">
        <f aca="false" ca="false" dt2D="false" dtr="false" t="normal">'Чек-лист'!G283</f>
        <v>0</v>
      </c>
      <c r="E5" s="143" t="n">
        <f aca="false" ca="false" dt2D="false" dtr="false" t="normal">'Чек-лист'!G284</f>
        <v>0</v>
      </c>
      <c r="F5" s="143" t="n">
        <f aca="false" ca="false" dt2D="false" dtr="false" t="normal">'Чек-лист'!G285</f>
        <v>0</v>
      </c>
      <c r="G5" s="143" t="n">
        <f aca="false" ca="false" dt2D="false" dtr="false" t="normal">'Чек-лист'!C451</f>
        <v>0</v>
      </c>
      <c r="H5" s="143" t="n">
        <f aca="false" ca="false" dt2D="false" dtr="false" t="normal">'Чек-лист'!G453</f>
        <v>0</v>
      </c>
      <c r="I5" s="143" t="n">
        <f aca="false" ca="false" dt2D="false" dtr="false" t="normal">'Чек-лист'!G455</f>
        <v>0</v>
      </c>
      <c r="J5" s="143" t="n">
        <f aca="false" ca="false" dt2D="false" dtr="false" t="normal">'Чек-лист'!G457</f>
        <v>0</v>
      </c>
      <c r="K5" s="143" t="n">
        <f aca="false" ca="false" dt2D="false" dtr="false" t="normal">'Чек-лист'!G459</f>
        <v>0</v>
      </c>
      <c r="L5" s="144" t="n">
        <f aca="false" ca="false" dt2D="false" dtr="false" t="normal">'Чек-лист'!G461</f>
        <v>0</v>
      </c>
      <c r="M5" s="143" t="n">
        <f aca="false" ca="false" dt2D="false" dtr="false" t="normal">'Чек-лист'!G463</f>
        <v>0</v>
      </c>
      <c r="N5" s="144" t="n">
        <f aca="false" ca="false" dt2D="false" dtr="false" t="normal">'Чек-лист'!G465</f>
        <v>0</v>
      </c>
    </row>
    <row outlineLevel="0" r="6">
      <c r="D6" s="143" t="n"/>
      <c r="E6" s="143" t="n"/>
      <c r="F6" s="143" t="n"/>
      <c r="G6" s="143" t="n"/>
      <c r="H6" s="143" t="n"/>
      <c r="I6" s="143" t="n"/>
      <c r="J6" s="143" t="n"/>
      <c r="K6" s="143" t="n"/>
      <c r="L6" s="143" t="n"/>
      <c r="M6" s="143" t="n"/>
      <c r="N6" s="143" t="n"/>
    </row>
  </sheetData>
  <pageMargins bottom="0.75" footer="0.300000011920929" header="0.300000011920929" left="0.700000047683716" right="0.700000047683716" top="0.75"/>
</worksheet>
</file>

<file path=xl/worksheets/sheet6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J86"/>
  <sheetViews>
    <sheetView showZeros="true" workbookViewId="0"/>
  </sheetViews>
  <sheetFormatPr baseColWidth="8" customHeight="false" defaultColWidth="9.14062530925693" defaultRowHeight="14.3999996185303" zeroHeight="false"/>
  <cols>
    <col customWidth="true" max="1" min="1" outlineLevel="0" width="11.1093752405332"/>
    <col customWidth="true" max="7" min="7" outlineLevel="0" width="21.1093749022008"/>
  </cols>
  <sheetData>
    <row outlineLevel="0" r="1">
      <c r="A1" s="0" t="s">
        <v>171</v>
      </c>
      <c r="C1" s="0" t="s">
        <v>172</v>
      </c>
      <c r="G1" s="145" t="s">
        <v>36</v>
      </c>
      <c r="J1" s="0" t="s">
        <v>173</v>
      </c>
    </row>
    <row outlineLevel="0" r="2">
      <c r="A2" s="0" t="s">
        <v>114</v>
      </c>
      <c r="C2" s="0" t="s">
        <v>174</v>
      </c>
      <c r="G2" s="0" t="s">
        <v>124</v>
      </c>
      <c r="J2" s="0" t="s">
        <v>175</v>
      </c>
    </row>
    <row outlineLevel="0" r="3">
      <c r="A3" s="0" t="s">
        <v>116</v>
      </c>
      <c r="C3" s="0" t="s">
        <v>176</v>
      </c>
      <c r="G3" s="0" t="s">
        <v>128</v>
      </c>
      <c r="J3" s="0" t="s">
        <v>143</v>
      </c>
    </row>
    <row outlineLevel="0" r="4">
      <c r="C4" s="0" t="s">
        <v>177</v>
      </c>
      <c r="G4" s="0" t="s">
        <v>135</v>
      </c>
      <c r="J4" s="0" t="s">
        <v>134</v>
      </c>
    </row>
    <row outlineLevel="0" r="5">
      <c r="C5" s="0" t="s">
        <v>178</v>
      </c>
      <c r="J5" s="0" t="s">
        <v>179</v>
      </c>
    </row>
    <row outlineLevel="0" r="6">
      <c r="C6" s="0" t="s">
        <v>180</v>
      </c>
      <c r="J6" s="0" t="s">
        <v>130</v>
      </c>
    </row>
    <row outlineLevel="0" r="7">
      <c r="C7" s="0" t="s">
        <v>181</v>
      </c>
      <c r="J7" s="0" t="s">
        <v>140</v>
      </c>
    </row>
    <row outlineLevel="0" r="8">
      <c r="C8" s="0" t="s">
        <v>182</v>
      </c>
      <c r="J8" s="0" t="s">
        <v>183</v>
      </c>
    </row>
    <row outlineLevel="0" r="9">
      <c r="C9" s="0" t="s">
        <v>184</v>
      </c>
      <c r="J9" s="0" t="s">
        <v>137</v>
      </c>
    </row>
    <row outlineLevel="0" r="10">
      <c r="C10" s="0" t="s">
        <v>185</v>
      </c>
      <c r="J10" s="0" t="s">
        <v>186</v>
      </c>
    </row>
    <row outlineLevel="0" r="11">
      <c r="C11" s="0" t="s">
        <v>187</v>
      </c>
      <c r="J11" s="0" t="s">
        <v>126</v>
      </c>
    </row>
    <row outlineLevel="0" r="12">
      <c r="C12" s="0" t="s">
        <v>188</v>
      </c>
      <c r="J12" s="0" t="s">
        <v>189</v>
      </c>
    </row>
    <row outlineLevel="0" r="13">
      <c r="C13" s="0" t="s">
        <v>190</v>
      </c>
      <c r="J13" s="0" t="s">
        <v>191</v>
      </c>
    </row>
    <row outlineLevel="0" r="14">
      <c r="C14" s="0" t="s">
        <v>192</v>
      </c>
      <c r="J14" s="0" t="s">
        <v>146</v>
      </c>
    </row>
    <row outlineLevel="0" r="15">
      <c r="C15" s="0" t="s">
        <v>193</v>
      </c>
      <c r="J15" s="0" t="s">
        <v>194</v>
      </c>
    </row>
    <row outlineLevel="0" r="16">
      <c r="C16" s="0" t="s">
        <v>195</v>
      </c>
      <c r="J16" s="0" t="s">
        <v>196</v>
      </c>
    </row>
    <row outlineLevel="0" r="17">
      <c r="C17" s="0" t="s">
        <v>197</v>
      </c>
      <c r="J17" s="0" t="s">
        <v>198</v>
      </c>
    </row>
    <row outlineLevel="0" r="18">
      <c r="C18" s="0" t="s">
        <v>199</v>
      </c>
      <c r="J18" s="0" t="s">
        <v>200</v>
      </c>
    </row>
    <row outlineLevel="0" r="19">
      <c r="C19" s="0" t="s">
        <v>201</v>
      </c>
    </row>
    <row outlineLevel="0" r="20">
      <c r="C20" s="0" t="s">
        <v>202</v>
      </c>
    </row>
    <row outlineLevel="0" r="21">
      <c r="C21" s="0" t="s">
        <v>203</v>
      </c>
    </row>
    <row outlineLevel="0" r="22">
      <c r="C22" s="0" t="s">
        <v>204</v>
      </c>
    </row>
    <row outlineLevel="0" r="23">
      <c r="C23" s="0" t="s">
        <v>205</v>
      </c>
    </row>
    <row outlineLevel="0" r="24">
      <c r="C24" s="0" t="s">
        <v>206</v>
      </c>
    </row>
    <row outlineLevel="0" r="25">
      <c r="C25" s="0" t="s">
        <v>207</v>
      </c>
    </row>
    <row outlineLevel="0" r="26">
      <c r="C26" s="0" t="s">
        <v>208</v>
      </c>
    </row>
    <row outlineLevel="0" r="27">
      <c r="C27" s="0" t="s">
        <v>209</v>
      </c>
    </row>
    <row outlineLevel="0" r="28">
      <c r="C28" s="0" t="s">
        <v>210</v>
      </c>
    </row>
    <row outlineLevel="0" r="29">
      <c r="C29" s="0" t="s">
        <v>211</v>
      </c>
    </row>
    <row outlineLevel="0" r="30">
      <c r="C30" s="0" t="s">
        <v>212</v>
      </c>
    </row>
    <row outlineLevel="0" r="31">
      <c r="C31" s="0" t="s">
        <v>106</v>
      </c>
    </row>
    <row outlineLevel="0" r="32">
      <c r="C32" s="0" t="s">
        <v>213</v>
      </c>
    </row>
    <row outlineLevel="0" r="33">
      <c r="C33" s="0" t="s">
        <v>214</v>
      </c>
    </row>
    <row outlineLevel="0" r="34">
      <c r="C34" s="0" t="s">
        <v>215</v>
      </c>
    </row>
    <row outlineLevel="0" r="35">
      <c r="C35" s="0" t="s">
        <v>216</v>
      </c>
    </row>
    <row outlineLevel="0" r="36">
      <c r="C36" s="0" t="s">
        <v>217</v>
      </c>
    </row>
    <row outlineLevel="0" r="37">
      <c r="C37" s="0" t="s">
        <v>218</v>
      </c>
    </row>
    <row outlineLevel="0" r="38">
      <c r="C38" s="0" t="s">
        <v>219</v>
      </c>
    </row>
    <row outlineLevel="0" r="39">
      <c r="C39" s="0" t="s">
        <v>220</v>
      </c>
    </row>
    <row outlineLevel="0" r="40">
      <c r="C40" s="0" t="s">
        <v>221</v>
      </c>
    </row>
    <row outlineLevel="0" r="41">
      <c r="C41" s="0" t="s">
        <v>222</v>
      </c>
    </row>
    <row outlineLevel="0" r="42">
      <c r="C42" s="0" t="s">
        <v>223</v>
      </c>
    </row>
    <row outlineLevel="0" r="43">
      <c r="C43" s="0" t="s">
        <v>224</v>
      </c>
    </row>
    <row outlineLevel="0" r="44">
      <c r="C44" s="0" t="s">
        <v>225</v>
      </c>
    </row>
    <row outlineLevel="0" r="45">
      <c r="C45" s="0" t="s">
        <v>226</v>
      </c>
    </row>
    <row outlineLevel="0" r="46">
      <c r="C46" s="0" t="s">
        <v>227</v>
      </c>
    </row>
    <row outlineLevel="0" r="47">
      <c r="C47" s="0" t="s">
        <v>228</v>
      </c>
    </row>
    <row outlineLevel="0" r="48">
      <c r="C48" s="0" t="s">
        <v>229</v>
      </c>
    </row>
    <row outlineLevel="0" r="49">
      <c r="C49" s="0" t="s">
        <v>230</v>
      </c>
    </row>
    <row outlineLevel="0" r="50">
      <c r="C50" s="0" t="s">
        <v>231</v>
      </c>
    </row>
    <row outlineLevel="0" r="51">
      <c r="C51" s="0" t="s">
        <v>232</v>
      </c>
    </row>
    <row outlineLevel="0" r="52">
      <c r="C52" s="0" t="s">
        <v>233</v>
      </c>
    </row>
    <row outlineLevel="0" r="53">
      <c r="C53" s="0" t="s">
        <v>234</v>
      </c>
    </row>
    <row outlineLevel="0" r="54">
      <c r="C54" s="0" t="s">
        <v>235</v>
      </c>
    </row>
    <row outlineLevel="0" r="55">
      <c r="C55" s="0" t="s">
        <v>236</v>
      </c>
    </row>
    <row outlineLevel="0" r="56">
      <c r="C56" s="0" t="s">
        <v>237</v>
      </c>
    </row>
    <row outlineLevel="0" r="57">
      <c r="C57" s="0" t="s">
        <v>238</v>
      </c>
    </row>
    <row outlineLevel="0" r="58">
      <c r="C58" s="0" t="s">
        <v>239</v>
      </c>
    </row>
    <row outlineLevel="0" r="59">
      <c r="C59" s="0" t="s">
        <v>240</v>
      </c>
    </row>
    <row outlineLevel="0" r="60">
      <c r="C60" s="0" t="s">
        <v>241</v>
      </c>
    </row>
    <row outlineLevel="0" r="61">
      <c r="C61" s="0" t="s">
        <v>242</v>
      </c>
    </row>
    <row outlineLevel="0" r="62">
      <c r="C62" s="0" t="s">
        <v>243</v>
      </c>
    </row>
    <row outlineLevel="0" r="63">
      <c r="C63" s="0" t="s">
        <v>244</v>
      </c>
    </row>
    <row outlineLevel="0" r="64">
      <c r="C64" s="0" t="s">
        <v>245</v>
      </c>
    </row>
    <row outlineLevel="0" r="65">
      <c r="C65" s="0" t="s">
        <v>246</v>
      </c>
    </row>
    <row outlineLevel="0" r="66">
      <c r="C66" s="0" t="s">
        <v>247</v>
      </c>
    </row>
    <row outlineLevel="0" r="67">
      <c r="C67" s="0" t="s">
        <v>248</v>
      </c>
    </row>
    <row outlineLevel="0" r="68">
      <c r="C68" s="0" t="s">
        <v>249</v>
      </c>
    </row>
    <row outlineLevel="0" r="69">
      <c r="C69" s="0" t="s">
        <v>250</v>
      </c>
    </row>
    <row outlineLevel="0" r="70">
      <c r="C70" s="0" t="s">
        <v>251</v>
      </c>
    </row>
    <row outlineLevel="0" r="71">
      <c r="C71" s="0" t="s">
        <v>252</v>
      </c>
    </row>
    <row outlineLevel="0" r="72">
      <c r="C72" s="0" t="s">
        <v>253</v>
      </c>
    </row>
    <row outlineLevel="0" r="73">
      <c r="C73" s="0" t="s">
        <v>254</v>
      </c>
    </row>
    <row outlineLevel="0" r="74">
      <c r="C74" s="0" t="s">
        <v>255</v>
      </c>
    </row>
    <row outlineLevel="0" r="75">
      <c r="C75" s="0" t="s">
        <v>256</v>
      </c>
    </row>
    <row outlineLevel="0" r="76">
      <c r="C76" s="0" t="s">
        <v>257</v>
      </c>
    </row>
    <row outlineLevel="0" r="77">
      <c r="C77" s="0" t="s">
        <v>258</v>
      </c>
    </row>
    <row outlineLevel="0" r="78">
      <c r="C78" s="0" t="s">
        <v>259</v>
      </c>
    </row>
    <row outlineLevel="0" r="79">
      <c r="C79" s="0" t="s">
        <v>260</v>
      </c>
    </row>
    <row outlineLevel="0" r="80">
      <c r="C80" s="0" t="s">
        <v>261</v>
      </c>
    </row>
    <row outlineLevel="0" r="81">
      <c r="C81" s="0" t="s">
        <v>262</v>
      </c>
    </row>
    <row outlineLevel="0" r="82">
      <c r="C82" s="0" t="s">
        <v>263</v>
      </c>
    </row>
    <row outlineLevel="0" r="83">
      <c r="C83" s="0" t="s">
        <v>264</v>
      </c>
    </row>
    <row outlineLevel="0" r="84">
      <c r="C84" s="0" t="s">
        <v>265</v>
      </c>
    </row>
    <row outlineLevel="0" r="85">
      <c r="C85" s="0" t="s">
        <v>266</v>
      </c>
    </row>
    <row outlineLevel="0" r="86">
      <c r="C86" s="0" t="s">
        <v>267</v>
      </c>
    </row>
  </sheetData>
  <pageMargins bottom="0.75" footer="0.300000011920929" header="0.300000011920929" left="0.700000047683716" right="0.700000047683716" top="0.75"/>
</worksheet>
</file>

<file path=xl/worksheets/sheet7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E19"/>
  <sheetViews>
    <sheetView showZeros="true" workbookViewId="0"/>
  </sheetViews>
  <sheetFormatPr baseColWidth="8" customHeight="false" defaultColWidth="9.14062530925693" defaultRowHeight="14.3999996185303" zeroHeight="false"/>
  <cols>
    <col customWidth="true" max="1" min="1" outlineLevel="0" width="16.4414059942683"/>
    <col customWidth="true" max="3" min="3" outlineLevel="0" width="15.5546869436019"/>
    <col bestFit="true" customWidth="true" max="5" min="5" outlineLevel="0" width="33.5546886352637"/>
  </cols>
  <sheetData>
    <row outlineLevel="0" r="1">
      <c r="A1" s="0" t="s">
        <v>159</v>
      </c>
      <c r="C1" s="145" t="s">
        <v>36</v>
      </c>
      <c r="E1" s="145" t="s">
        <v>38</v>
      </c>
    </row>
    <row outlineLevel="0" r="2">
      <c r="A2" s="0" t="s">
        <v>268</v>
      </c>
      <c r="C2" s="0" t="s">
        <v>124</v>
      </c>
      <c r="E2" s="0" t="s">
        <v>175</v>
      </c>
    </row>
    <row outlineLevel="0" r="3">
      <c r="A3" s="0" t="s">
        <v>269</v>
      </c>
      <c r="C3" s="0" t="s">
        <v>128</v>
      </c>
      <c r="E3" s="0" t="s">
        <v>143</v>
      </c>
    </row>
    <row outlineLevel="0" r="4">
      <c r="A4" s="0" t="s">
        <v>270</v>
      </c>
      <c r="C4" s="0" t="s">
        <v>271</v>
      </c>
      <c r="E4" s="0" t="s">
        <v>134</v>
      </c>
    </row>
    <row outlineLevel="0" r="5">
      <c r="A5" s="0" t="s">
        <v>272</v>
      </c>
      <c r="E5" s="0" t="s">
        <v>179</v>
      </c>
    </row>
    <row outlineLevel="0" r="6">
      <c r="E6" s="0" t="s">
        <v>130</v>
      </c>
    </row>
    <row outlineLevel="0" r="7">
      <c r="E7" s="0" t="s">
        <v>140</v>
      </c>
    </row>
    <row outlineLevel="0" r="8">
      <c r="E8" s="0" t="s">
        <v>183</v>
      </c>
    </row>
    <row outlineLevel="0" r="9">
      <c r="E9" s="0" t="s">
        <v>137</v>
      </c>
    </row>
    <row outlineLevel="0" r="10">
      <c r="E10" s="0" t="s">
        <v>186</v>
      </c>
    </row>
    <row outlineLevel="0" r="11">
      <c r="E11" s="0" t="s">
        <v>126</v>
      </c>
    </row>
    <row outlineLevel="0" r="12">
      <c r="E12" s="0" t="s">
        <v>273</v>
      </c>
    </row>
    <row outlineLevel="0" r="13">
      <c r="E13" s="0" t="s">
        <v>189</v>
      </c>
    </row>
    <row outlineLevel="0" r="14">
      <c r="E14" s="0" t="s">
        <v>191</v>
      </c>
    </row>
    <row outlineLevel="0" r="15">
      <c r="E15" s="0" t="s">
        <v>146</v>
      </c>
    </row>
    <row outlineLevel="0" r="16">
      <c r="E16" s="0" t="s">
        <v>194</v>
      </c>
    </row>
    <row outlineLevel="0" r="17">
      <c r="E17" s="0" t="s">
        <v>196</v>
      </c>
    </row>
    <row outlineLevel="0" r="18">
      <c r="E18" s="0" t="s">
        <v>198</v>
      </c>
    </row>
    <row outlineLevel="0" r="19">
      <c r="E19" s="0" t="s">
        <v>200</v>
      </c>
    </row>
  </sheetData>
  <pageMargins bottom="0.75" footer="0.300000011920929" header="0.300000011920929" left="0.700000047683716" right="0.700000047683716" top="0.75"/>
</worksheet>
</file>

<file path=docProps/_rels/core.xml.rels><?xml version="1.0" encoding="UTF-8" standalone="no" ?>
<Relationships xmlns="http://schemas.openxmlformats.org/package/2006/relationships">
  <Relationship Id="rId1" Target="core.xml" Type="http://schemas.openxmlformats.org/officeDocument/2006/relationships/extended-properties"/>
</Relationships>
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MyOffice-CoreFramework-Linux/21.0-851.365.4708.482.1@RELEASE-DESKTOP-ROSEMARY-ST-3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2021-02-25T11:15:24Z</dcterms:modified>
</cp:coreProperties>
</file>